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2252" windowHeight="5832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<sst xmlns="http://schemas.openxmlformats.org/spreadsheetml/2006/main" count="8123" uniqueCount="3530">
  <si>
    <t>Cidade Canção - 30/05/2010</t>
  </si>
  <si>
    <t>Israel de Freitas - 08/05/10</t>
  </si>
  <si>
    <t>1 de Maio Ayrton Sena - 01/05/10</t>
  </si>
  <si>
    <t>Bike Company - 11/04/2010</t>
  </si>
  <si>
    <t>Copa Metropolitana - 28/03/10</t>
  </si>
  <si>
    <t>TV Atalaia - 17/03/10</t>
  </si>
  <si>
    <t>Aniversario FPC/SP - 14/03/10</t>
  </si>
  <si>
    <t>Copa Hilario Diegues - 07/03/10</t>
  </si>
  <si>
    <t>Copa Seel - 06/03/10</t>
  </si>
  <si>
    <t>Volta Cuiaba Guia - 28/02/10</t>
  </si>
  <si>
    <t>Abertura Vale - 21/02/10</t>
  </si>
  <si>
    <t>Volta do Futuro - 16/02/10</t>
  </si>
  <si>
    <t>Cidade Macapa - 07/02/10</t>
  </si>
  <si>
    <t>Torneio de Verão - 07/02/10</t>
  </si>
  <si>
    <t>Antonio Assmar - 24/01/10</t>
  </si>
  <si>
    <t>Copa America - 03/01/10</t>
  </si>
  <si>
    <t>POS</t>
  </si>
  <si>
    <t>LICENÇA</t>
  </si>
  <si>
    <t>CORREDOR</t>
  </si>
  <si>
    <t>CATEG</t>
  </si>
  <si>
    <t>EQUIPE</t>
  </si>
  <si>
    <t>FED</t>
  </si>
  <si>
    <t>PTOS</t>
  </si>
  <si>
    <t>04.1672.04</t>
  </si>
  <si>
    <t>Debora Cristina Gerhard</t>
  </si>
  <si>
    <t>FEL</t>
  </si>
  <si>
    <t>SP</t>
  </si>
  <si>
    <t>22.9374.08</t>
  </si>
  <si>
    <t>Tassya Priscila da C B M Barata</t>
  </si>
  <si>
    <t>Equipe Bike Company</t>
  </si>
  <si>
    <t>PA</t>
  </si>
  <si>
    <t>04.4478.05</t>
  </si>
  <si>
    <t>Natalia Santana Lima</t>
  </si>
  <si>
    <t>04.2685.05</t>
  </si>
  <si>
    <t>Janildes Fernandes Silva</t>
  </si>
  <si>
    <t>04.1660.04</t>
  </si>
  <si>
    <t>Luciene Ferreira da Silva</t>
  </si>
  <si>
    <t>22.5040.06</t>
  </si>
  <si>
    <t>Michelle Gomes Costa</t>
  </si>
  <si>
    <t>VBK Sport/UBC/Lab Paulo Azevedo</t>
  </si>
  <si>
    <t>04.1661.04</t>
  </si>
  <si>
    <t>Valquiria Alessandra B Pardial</t>
  </si>
  <si>
    <t>Funvic/Sundown/Feijão Taruma/Pindamonhangaba</t>
  </si>
  <si>
    <t>04.8503.08</t>
  </si>
  <si>
    <t>Sumaia Ale dos Santos Ribeiro</t>
  </si>
  <si>
    <t>04.4087.05</t>
  </si>
  <si>
    <t>Viviane Lourenço dos Santos</t>
  </si>
  <si>
    <t>São Francisco Saude/KHS/Sme Ribeirão Preto</t>
  </si>
  <si>
    <t>26.760.04</t>
  </si>
  <si>
    <t>Leneide Batista Viana</t>
  </si>
  <si>
    <t>Equipe Bike Cavalvante</t>
  </si>
  <si>
    <t>AP</t>
  </si>
  <si>
    <t>11.5523.06</t>
  </si>
  <si>
    <t>Lucineide Amelia Sales</t>
  </si>
  <si>
    <t>Avulso</t>
  </si>
  <si>
    <t>MT</t>
  </si>
  <si>
    <t>18.7517.07</t>
  </si>
  <si>
    <t>Fernanda C Raffs Strasser</t>
  </si>
  <si>
    <t>Big Gin</t>
  </si>
  <si>
    <t>CE</t>
  </si>
  <si>
    <t>26.759.04</t>
  </si>
  <si>
    <t>Claudia Socorro F Melo</t>
  </si>
  <si>
    <t>Equipe de Ciclismo Sundown Amapa Bikers</t>
  </si>
  <si>
    <t>22.10564.09</t>
  </si>
  <si>
    <t>Ruth Jerusa Correa de Souza</t>
  </si>
  <si>
    <t>Equipe Pé de Roda</t>
  </si>
  <si>
    <t>04.7323.07</t>
  </si>
  <si>
    <t>Cristiane Pereira da Silva</t>
  </si>
  <si>
    <t>04.6742.07</t>
  </si>
  <si>
    <t>Fernanda da Silva Souza</t>
  </si>
  <si>
    <t>04.8136.08</t>
  </si>
  <si>
    <t>Maira Nogueira Murakami</t>
  </si>
  <si>
    <t>GRCE Memorial/Pref Santos/Giant</t>
  </si>
  <si>
    <t>04.1848.04</t>
  </si>
  <si>
    <t>Jaqueline Mendonça</t>
  </si>
  <si>
    <t>Selam Piracicaba/Espaço Bike/Ibs</t>
  </si>
  <si>
    <t>13.9701.10</t>
  </si>
  <si>
    <t>Genevieve Leblanc</t>
  </si>
  <si>
    <t>FSC</t>
  </si>
  <si>
    <t>SE</t>
  </si>
  <si>
    <t>04.1625.04</t>
  </si>
  <si>
    <t>Sonia Regina Dorigo</t>
  </si>
  <si>
    <t>Velo/Seme Rio Claro</t>
  </si>
  <si>
    <t>26.711.04</t>
  </si>
  <si>
    <t>Rosilda Freitas da Silva</t>
  </si>
  <si>
    <t>CCPL</t>
  </si>
  <si>
    <t>04.3729.05</t>
  </si>
  <si>
    <t>Camila Coelho Ferreira</t>
  </si>
  <si>
    <t>04.1864.04</t>
  </si>
  <si>
    <t>Maira Hendi Barbosa</t>
  </si>
  <si>
    <t>25.6423.07</t>
  </si>
  <si>
    <t>Silvia Algusta da Silva</t>
  </si>
  <si>
    <t>Dgraus</t>
  </si>
  <si>
    <t>AM</t>
  </si>
  <si>
    <t>06.3872.05</t>
  </si>
  <si>
    <t>Daniela Figueiredo Genovesi</t>
  </si>
  <si>
    <t>RJ</t>
  </si>
  <si>
    <t>12.10395.09</t>
  </si>
  <si>
    <t>Ludmila Santos Ribeiro</t>
  </si>
  <si>
    <t>BA</t>
  </si>
  <si>
    <t>04.297.04</t>
  </si>
  <si>
    <t>Ana Rafaela Vasel Kosak</t>
  </si>
  <si>
    <t>Sesla Indaiatuba/MZ2 Eventos/Sprint Bike</t>
  </si>
  <si>
    <t>22.3028.05</t>
  </si>
  <si>
    <t>Ana Carolina Passos da S Freire</t>
  </si>
  <si>
    <t>22.10545.09</t>
  </si>
  <si>
    <t>Patricia do Socorro da S Vinhas</t>
  </si>
  <si>
    <t>UCS-Salinopolis</t>
  </si>
  <si>
    <t>04.4338.05</t>
  </si>
  <si>
    <t>Daniela Cristine Lionço</t>
  </si>
  <si>
    <t>Cesc São Caetano/Kuruma/Calypso/Maxxis/DKS</t>
  </si>
  <si>
    <t>22.11469.09</t>
  </si>
  <si>
    <t>Sorian Damasceno Sarmento</t>
  </si>
  <si>
    <t>04.4696.06</t>
  </si>
  <si>
    <t>Mariana Mota Monteiro</t>
  </si>
  <si>
    <t>04.912.04</t>
  </si>
  <si>
    <t>Maria Luzia S Bello Diniz</t>
  </si>
  <si>
    <t>03.4098.05</t>
  </si>
  <si>
    <t>Ana Paula Polegatch</t>
  </si>
  <si>
    <t>Clube Maringaense de Ciclismo</t>
  </si>
  <si>
    <t>PR</t>
  </si>
  <si>
    <t>04.7367.07</t>
  </si>
  <si>
    <t>Rita de Cassia Monteiro Bezerra</t>
  </si>
  <si>
    <t>04.2450.04</t>
  </si>
  <si>
    <t>Mychelle Mont Serrat F de Oliveira</t>
  </si>
  <si>
    <t>04.1003.04</t>
  </si>
  <si>
    <t>Juliana Jacobs Renner</t>
  </si>
  <si>
    <t>Suzano/Ecus/GTK/Ciclomania/Protec</t>
  </si>
  <si>
    <t>03.2715.05</t>
  </si>
  <si>
    <t>Tenile Polegatch</t>
  </si>
  <si>
    <t>Ass Guarapuavana de Ciclismo</t>
  </si>
  <si>
    <t>06.624.04</t>
  </si>
  <si>
    <t>Rita de Cassia de Medeiros</t>
  </si>
  <si>
    <t>04.9405.08</t>
  </si>
  <si>
    <t>Ana Paula Dias Lorenzetti</t>
  </si>
  <si>
    <t>04.8271.09</t>
  </si>
  <si>
    <t>Barbara Bianca Imbrioli</t>
  </si>
  <si>
    <t>03.7230.07</t>
  </si>
  <si>
    <t>Jessica Consalter Cardoso</t>
  </si>
  <si>
    <t>16.10504.09</t>
  </si>
  <si>
    <t>Danilas Ferreira da Silva</t>
  </si>
  <si>
    <t>Biketech Pepe/Trisport</t>
  </si>
  <si>
    <t>PB</t>
  </si>
  <si>
    <t>04.6761.07</t>
  </si>
  <si>
    <t>Cleonice Maria F dos Santos</t>
  </si>
  <si>
    <t>São Sebastião/Jbike/Suum/Energy</t>
  </si>
  <si>
    <t>04.6977.07</t>
  </si>
  <si>
    <t>Aline F de Paiva Paroliz</t>
  </si>
  <si>
    <t>04.554.04</t>
  </si>
  <si>
    <t>Erika Fernanda Gramiscelli</t>
  </si>
  <si>
    <t>04.9818.10</t>
  </si>
  <si>
    <t>Maria Vangela de Souza</t>
  </si>
  <si>
    <t>04.969.04</t>
  </si>
  <si>
    <t>Helen Beatriz Valente</t>
  </si>
  <si>
    <t>Lidra/Efac/Americana</t>
  </si>
  <si>
    <t>04.453.04</t>
  </si>
  <si>
    <t>Gimena Cometi Stocco</t>
  </si>
  <si>
    <t>Volta do PR - 06/06/2010</t>
  </si>
  <si>
    <t>Israel de Freitas - 09/05/10</t>
  </si>
  <si>
    <t>Tour de SC - 25/04/10</t>
  </si>
  <si>
    <t>Volta Gravatai - 18/04/10</t>
  </si>
  <si>
    <t>Giro do Interior - 19/03/10</t>
  </si>
  <si>
    <t>Aniversario da FPC/SP - 14/03/10</t>
  </si>
  <si>
    <t>Circuito Boa Vista - 07/03/10</t>
  </si>
  <si>
    <t>XXX Volta Cuiaba - 28/02/10</t>
  </si>
  <si>
    <t>Abertura do Vale - 21/02/10</t>
  </si>
  <si>
    <t>Cidade de Macapa - 07/02/10</t>
  </si>
  <si>
    <t xml:space="preserve">EQUIPE </t>
  </si>
  <si>
    <t>03.2621.04</t>
  </si>
  <si>
    <t>Renato Martins Seabra</t>
  </si>
  <si>
    <t>MEL</t>
  </si>
  <si>
    <t>Clube DataRo de Ciclismo</t>
  </si>
  <si>
    <t>04.1862.04</t>
  </si>
  <si>
    <t>Kleber Ramos da Silva</t>
  </si>
  <si>
    <t>Padaria Real/Ceu Azul Alimentos/Cannondalle</t>
  </si>
  <si>
    <t>04.3879.05</t>
  </si>
  <si>
    <t>Roberto Pinheiro</t>
  </si>
  <si>
    <t>22.5475.06</t>
  </si>
  <si>
    <t>Sergio Gilberto M Barrichello</t>
  </si>
  <si>
    <t>Seel/Para/Fumbel</t>
  </si>
  <si>
    <t>Wagner Pereira Alves</t>
  </si>
  <si>
    <t>MG</t>
  </si>
  <si>
    <t>04.568.04</t>
  </si>
  <si>
    <t>Adriano Martins</t>
  </si>
  <si>
    <t>22.3716.05</t>
  </si>
  <si>
    <t>Valmir de Souza Baia</t>
  </si>
  <si>
    <t>04.584.04</t>
  </si>
  <si>
    <t>Antonio Roberto X Nascimento</t>
  </si>
  <si>
    <t>22.5177.06</t>
  </si>
  <si>
    <t>Lourismar Souza Silva</t>
  </si>
  <si>
    <t>04.2378.04</t>
  </si>
  <si>
    <t>Geraldo da Silva Souza Jr</t>
  </si>
  <si>
    <t>São Lucas Saúde/Giant/Ciclo Ravena/UAC</t>
  </si>
  <si>
    <t>04.2611.04</t>
  </si>
  <si>
    <t>Raphael Henriques Mancini Serpa</t>
  </si>
  <si>
    <t>Rodrigo Araujo de Melo</t>
  </si>
  <si>
    <t>Altolim/Assis-Amea</t>
  </si>
  <si>
    <t>04.609.04</t>
  </si>
  <si>
    <t>Jean Carlo Coloca</t>
  </si>
  <si>
    <t>03.7198.07</t>
  </si>
  <si>
    <t>Cristian Egidio da Rosa</t>
  </si>
  <si>
    <t>22.4448.05</t>
  </si>
  <si>
    <t>Marcelo João da Silva Lima</t>
  </si>
  <si>
    <t>04.1503.04</t>
  </si>
  <si>
    <t>Fabiele dos Santos Mota</t>
  </si>
  <si>
    <t>04.1861.04</t>
  </si>
  <si>
    <t>Jair Fernando dos Santos</t>
  </si>
  <si>
    <t>04.4410.05</t>
  </si>
  <si>
    <t>Gustavo Erivan da Costa</t>
  </si>
  <si>
    <t>M23</t>
  </si>
  <si>
    <t>04.3650.05</t>
  </si>
  <si>
    <t>Alan Valencio Maniezzo</t>
  </si>
  <si>
    <t>04.1857.04</t>
  </si>
  <si>
    <t>Tiago Fiorilli</t>
  </si>
  <si>
    <t>04.611.04</t>
  </si>
  <si>
    <t>Mauricio Morandi</t>
  </si>
  <si>
    <t>04.560.04</t>
  </si>
  <si>
    <t>Andre Luiz Pulini</t>
  </si>
  <si>
    <t>04.3910.04</t>
  </si>
  <si>
    <t>Jeovane Junior de Oliveira</t>
  </si>
  <si>
    <t>22.9369.08</t>
  </si>
  <si>
    <t>Daelson Silva dos Santos</t>
  </si>
  <si>
    <t>04.3513.05</t>
  </si>
  <si>
    <t>Jose Eriberto M Rodrigues Filho</t>
  </si>
  <si>
    <t>03.144.04</t>
  </si>
  <si>
    <t>Gregolry Alves de F Panizo</t>
  </si>
  <si>
    <t>22.7528.07</t>
  </si>
  <si>
    <t>Gilson Antonio da Silva Souza</t>
  </si>
  <si>
    <t>Castanhal Esporte Clube</t>
  </si>
  <si>
    <t>04.8418.08</t>
  </si>
  <si>
    <t>Tiego Gasparotto Justo</t>
  </si>
  <si>
    <t>04.570.04</t>
  </si>
  <si>
    <t>Bruno Fernando de O Tabanez</t>
  </si>
  <si>
    <t>22.4461.05</t>
  </si>
  <si>
    <t>Antonio Torquato Gomes</t>
  </si>
  <si>
    <t>04.1648.04</t>
  </si>
  <si>
    <t>Walter Miguel Ribeiro Jr</t>
  </si>
  <si>
    <t>04.1650.04</t>
  </si>
  <si>
    <t>Raul da Silva Cançado Jr</t>
  </si>
  <si>
    <t>04.3168.05</t>
  </si>
  <si>
    <t>Glauber A Nascimento Silva</t>
  </si>
  <si>
    <t>13.63.04</t>
  </si>
  <si>
    <t>Nilton do Nascimento Soares</t>
  </si>
  <si>
    <t>Equipe FSC</t>
  </si>
  <si>
    <t>05.8184.08</t>
  </si>
  <si>
    <t>Maicke Rene Monteiro Pereira</t>
  </si>
  <si>
    <t>26.6725.07</t>
  </si>
  <si>
    <t>Daniel Souza dos Santos</t>
  </si>
  <si>
    <t>04.4412.05</t>
  </si>
  <si>
    <t>Flavio Cardoso dos Santos</t>
  </si>
  <si>
    <t>13.4357.05</t>
  </si>
  <si>
    <t>Andrei Costa Dorea</t>
  </si>
  <si>
    <t>04.3760.05</t>
  </si>
  <si>
    <t>Jose Junior Diniz</t>
  </si>
  <si>
    <t>11.10230.08</t>
  </si>
  <si>
    <t>Andre F do Prado Silva</t>
  </si>
  <si>
    <t>Ser Cidade Verde</t>
  </si>
  <si>
    <t>04.9260.08</t>
  </si>
  <si>
    <t>Marcus Vinicius de Martino</t>
  </si>
  <si>
    <t>04.10270.08</t>
  </si>
  <si>
    <t>Ricardo Lorente Camargo</t>
  </si>
  <si>
    <t>São Sebastião/Jbibke/Suum/Energy</t>
  </si>
  <si>
    <t>04.1726.04</t>
  </si>
  <si>
    <t>Nilceu Aparecido Santos</t>
  </si>
  <si>
    <t>22.2356.04</t>
  </si>
  <si>
    <t>Deyvison Klay Barboza Menezes</t>
  </si>
  <si>
    <t>Equipe Pe de Roda</t>
  </si>
  <si>
    <t>26.790.04</t>
  </si>
  <si>
    <t>Alex Fabio Costa Correa</t>
  </si>
  <si>
    <t>Clube de Ciclismo Pedal Leve - CCPL</t>
  </si>
  <si>
    <t>04.1903.04</t>
  </si>
  <si>
    <t>Rogerio Santiago Silva</t>
  </si>
  <si>
    <t>04.4681.06</t>
  </si>
  <si>
    <t>Rodrigo Faro Lopes</t>
  </si>
  <si>
    <t>04.4680.06</t>
  </si>
  <si>
    <t>Jean Marcel da Silva</t>
  </si>
  <si>
    <t>04.2253.04</t>
  </si>
  <si>
    <t>Danubio Fernando Belo Alencar</t>
  </si>
  <si>
    <t>12.3122.05</t>
  </si>
  <si>
    <t>Benilio da Silva Pereira</t>
  </si>
  <si>
    <t>New World Bike</t>
  </si>
  <si>
    <t>04.3855.05</t>
  </si>
  <si>
    <t>Eduardo Henrique Pinheiro</t>
  </si>
  <si>
    <t>04.4409.05</t>
  </si>
  <si>
    <t>Danilo Silva Rodrigues</t>
  </si>
  <si>
    <t>03.860.04</t>
  </si>
  <si>
    <t>Renato Aparecido Santos</t>
  </si>
  <si>
    <t>04.559.04</t>
  </si>
  <si>
    <t>Armando Reis da C Camargo Filho</t>
  </si>
  <si>
    <t>04.4254.05</t>
  </si>
  <si>
    <t>João Paulo de O Vidal Vieira</t>
  </si>
  <si>
    <t>04.3913.05</t>
  </si>
  <si>
    <t>Alexandre Mantovani</t>
  </si>
  <si>
    <t>04.10787.09</t>
  </si>
  <si>
    <t>Luiz Alberto de M Ortiz Jr</t>
  </si>
  <si>
    <t>Selam Piracicaba/Espaço da Bike</t>
  </si>
  <si>
    <t>04.598.04</t>
  </si>
  <si>
    <t>Renato Ruiz</t>
  </si>
  <si>
    <t>04.4104.05</t>
  </si>
  <si>
    <t>Mauricio Bielinski Knapp</t>
  </si>
  <si>
    <t>26.5880.06</t>
  </si>
  <si>
    <t>Cassio Bruno do N Mesquita</t>
  </si>
  <si>
    <t>10.588.04</t>
  </si>
  <si>
    <t>Rodrigo de Mello Brito da Silva</t>
  </si>
  <si>
    <t>Unicesp/Neocom</t>
  </si>
  <si>
    <t>DF</t>
  </si>
  <si>
    <t>04.31.04</t>
  </si>
  <si>
    <t>Antoelson B Dornelles da S Bruno</t>
  </si>
  <si>
    <t>Pinarello/Peels Capacetes/Bike Fan/Campinas</t>
  </si>
  <si>
    <t>04.590.04</t>
  </si>
  <si>
    <t>Patrique Gama Azevedo</t>
  </si>
  <si>
    <t>04.608.04</t>
  </si>
  <si>
    <t>Breno França Sidoti</t>
  </si>
  <si>
    <t>22.7016.07</t>
  </si>
  <si>
    <t>Thiego da Conceição Galvão</t>
  </si>
  <si>
    <t>Asalp-Cooesa</t>
  </si>
  <si>
    <t>04.9263.08</t>
  </si>
  <si>
    <t>Halysson Henrique Ferreira</t>
  </si>
  <si>
    <t>26.8863.08</t>
  </si>
  <si>
    <t>Cleuson de Souza Moura</t>
  </si>
  <si>
    <t>Clube Atletico Cristal</t>
  </si>
  <si>
    <t>04.607.04</t>
  </si>
  <si>
    <t>Soelito Gohr</t>
  </si>
  <si>
    <t>03.2910.05</t>
  </si>
  <si>
    <t>Felipe Delai da Silva</t>
  </si>
  <si>
    <t>03.4329.05</t>
  </si>
  <si>
    <t>Rogerio do Nascimento Macedo</t>
  </si>
  <si>
    <t>04.1504.04</t>
  </si>
  <si>
    <t>Fabiano dos Santos Mota</t>
  </si>
  <si>
    <t>04.561.04</t>
  </si>
  <si>
    <t>Marcos Christian Novello</t>
  </si>
  <si>
    <t>26.814.04</t>
  </si>
  <si>
    <t>Valdielson Lins Leal</t>
  </si>
  <si>
    <t>Equipe Bike Cavalcante</t>
  </si>
  <si>
    <t>04.1697.04</t>
  </si>
  <si>
    <t>Adelio Paulo da Silva</t>
  </si>
  <si>
    <t>04.3784.05</t>
  </si>
  <si>
    <t>Franklin Gomes de Almeida</t>
  </si>
  <si>
    <t>04.571.04</t>
  </si>
  <si>
    <t>Anderson Zommer</t>
  </si>
  <si>
    <t>26.8769.08</t>
  </si>
  <si>
    <t>Marcos Wilson Braga de Lima</t>
  </si>
  <si>
    <t>22.2363.04</t>
  </si>
  <si>
    <t>Cristiano Lira dos Santos</t>
  </si>
  <si>
    <t>Clube Bike Action</t>
  </si>
  <si>
    <t>04.2477.04</t>
  </si>
  <si>
    <t>Anderson Luiz de Oliveira</t>
  </si>
  <si>
    <t>26.801.04</t>
  </si>
  <si>
    <t>Kleber do Espirito S dos Santos</t>
  </si>
  <si>
    <t>12.6467.07</t>
  </si>
  <si>
    <t>Rogerio Souza de Azevedo</t>
  </si>
  <si>
    <t>22.7800.09</t>
  </si>
  <si>
    <t>Israel Machado Castro</t>
  </si>
  <si>
    <t>03.2821.05</t>
  </si>
  <si>
    <t>Eduardo de Sales Pereira</t>
  </si>
  <si>
    <t>04.592.04</t>
  </si>
  <si>
    <t>Daniel Cesar Soeiro</t>
  </si>
  <si>
    <t>22.10547.09</t>
  </si>
  <si>
    <t>Amilton Anselmo Ferreira</t>
  </si>
  <si>
    <t>04.11267.09</t>
  </si>
  <si>
    <t>Roberto Krob Gomes</t>
  </si>
  <si>
    <t>22.2420.04</t>
  </si>
  <si>
    <t>Malaquias Garcia de Lima</t>
  </si>
  <si>
    <t>Clube Amazonia de Ciclismo</t>
  </si>
  <si>
    <t>04.610.04</t>
  </si>
  <si>
    <t>Fabricio Morandi</t>
  </si>
  <si>
    <t>22.9752.10</t>
  </si>
  <si>
    <t>Alex Oliveira da Silva</t>
  </si>
  <si>
    <t>04.1871.04</t>
  </si>
  <si>
    <t>Anderson Delgado Echeverria</t>
  </si>
  <si>
    <t>04.9298.08</t>
  </si>
  <si>
    <t>Josimar Oliveira do Sacramento</t>
  </si>
  <si>
    <t>22.2393.08</t>
  </si>
  <si>
    <t>Ageu Ferreira da Silva Filho</t>
  </si>
  <si>
    <t>04.5514.06</t>
  </si>
  <si>
    <t>Eliel Rodrigo Pereira Balbino</t>
  </si>
  <si>
    <t>04.2101.04</t>
  </si>
  <si>
    <t>Ivair Alves dos Santos</t>
  </si>
  <si>
    <t>04.10496.10</t>
  </si>
  <si>
    <t>Jefeter Luiz Siqueira</t>
  </si>
  <si>
    <t>04.152.04</t>
  </si>
  <si>
    <t>Eber Moreno Vieira</t>
  </si>
  <si>
    <t>04.664.04</t>
  </si>
  <si>
    <t>Pedro Autran Nicacio</t>
  </si>
  <si>
    <t>20.2316.04</t>
  </si>
  <si>
    <t>Willen Roberth Miranda Silva</t>
  </si>
  <si>
    <t>Real Clube</t>
  </si>
  <si>
    <t>MA</t>
  </si>
  <si>
    <t>22.11817.09</t>
  </si>
  <si>
    <t>Maycon Reis Pontes Sousa</t>
  </si>
  <si>
    <t>04.1978.04</t>
  </si>
  <si>
    <t>Marcelo Moser</t>
  </si>
  <si>
    <t>05.2073.04</t>
  </si>
  <si>
    <t>Afranio Marques Pacheco</t>
  </si>
  <si>
    <t>04.3755.05</t>
  </si>
  <si>
    <t>Jose Jailson Diniz</t>
  </si>
  <si>
    <t>03.7201.07</t>
  </si>
  <si>
    <t>Rauny Leonardo S Gonçalves</t>
  </si>
  <si>
    <t>11.10728.09</t>
  </si>
  <si>
    <t>Sinicleito Canela</t>
  </si>
  <si>
    <t>22.3717.05</t>
  </si>
  <si>
    <t>Esley de Souza Baia</t>
  </si>
  <si>
    <t>12.8823.08</t>
  </si>
  <si>
    <t>Gustavo de Santana Bispo</t>
  </si>
  <si>
    <t>04.5919.06</t>
  </si>
  <si>
    <t>Ricardo Luiz Picoli</t>
  </si>
  <si>
    <t>02.1747.04</t>
  </si>
  <si>
    <t>Gilberto Veiga de Gois</t>
  </si>
  <si>
    <t>Avai/Florianopolis/APGF</t>
  </si>
  <si>
    <t>SC</t>
  </si>
  <si>
    <t>04.10621.09</t>
  </si>
  <si>
    <t>Vagner Jose da Silva Jr</t>
  </si>
  <si>
    <t>22.7943.09</t>
  </si>
  <si>
    <t>Edinei Siqueira da Cruz</t>
  </si>
  <si>
    <t>Sociedade Alternativa de Soure</t>
  </si>
  <si>
    <t>04.10143.08</t>
  </si>
  <si>
    <t>William Chiarello</t>
  </si>
  <si>
    <t>04.3753.05</t>
  </si>
  <si>
    <t>Andre Luis Alves de Souza</t>
  </si>
  <si>
    <t>22.5274.06</t>
  </si>
  <si>
    <t>Thiago da Silva Rodrigues</t>
  </si>
  <si>
    <t>04.10511.10</t>
  </si>
  <si>
    <t>Edson Antonio Ponciano</t>
  </si>
  <si>
    <t>03.1147.04</t>
  </si>
  <si>
    <t>Juliano E Pereira da Silva</t>
  </si>
  <si>
    <t>22.11624.09</t>
  </si>
  <si>
    <t>Eder Vital da Costa</t>
  </si>
  <si>
    <t>Douglas Moi Bueno</t>
  </si>
  <si>
    <t>04.10620.09</t>
  </si>
  <si>
    <t>Raphael Jose da Silva</t>
  </si>
  <si>
    <t>04.3425.05</t>
  </si>
  <si>
    <t>Lucas Onesco Neto</t>
  </si>
  <si>
    <t>04.11428.09</t>
  </si>
  <si>
    <t>Isaac Toshio O Tomborelli</t>
  </si>
  <si>
    <t>Pro Event/Bike Company/Sel Marilia</t>
  </si>
  <si>
    <t>11.7066.07</t>
  </si>
  <si>
    <t>Renan de Souza Nantes Soares</t>
  </si>
  <si>
    <t>06.10150.08</t>
  </si>
  <si>
    <t>Alvimanio A das Chagas Silva</t>
  </si>
  <si>
    <t>13.60.04</t>
  </si>
  <si>
    <t>Jailson da Silva dos Santos</t>
  </si>
  <si>
    <t>04.10720.09</t>
  </si>
  <si>
    <t>Bruno Alves da Silva</t>
  </si>
  <si>
    <t>26.11279.09</t>
  </si>
  <si>
    <t>Josiel dos Santos Trindade</t>
  </si>
  <si>
    <t>04.1696.04</t>
  </si>
  <si>
    <t>Antoniel Paulo da Silva</t>
  </si>
  <si>
    <t>02.2859.05</t>
  </si>
  <si>
    <t>Rafael Alfredo Gerhard</t>
  </si>
  <si>
    <t>04.9463.08</t>
  </si>
  <si>
    <t>Eduardo Winters</t>
  </si>
  <si>
    <t>22.9754.10</t>
  </si>
  <si>
    <t>Josiel Silva da Silva</t>
  </si>
  <si>
    <t>04.5221.06</t>
  </si>
  <si>
    <t>Tiago Eduardo Damasceno</t>
  </si>
  <si>
    <t>04.5996.06</t>
  </si>
  <si>
    <t>Patrick Gabriel Oyakaua</t>
  </si>
  <si>
    <t>04.3892.05</t>
  </si>
  <si>
    <t>Jeferson Leandro Caldeira</t>
  </si>
  <si>
    <t>03.140.04</t>
  </si>
  <si>
    <t>Daizon Jose Mendes</t>
  </si>
  <si>
    <t>04.3104.05</t>
  </si>
  <si>
    <t>Rafael Ribeiro Pires Borges</t>
  </si>
  <si>
    <t>26.11290.09</t>
  </si>
  <si>
    <t>Delbanor Teixeira da Silva Jr</t>
  </si>
  <si>
    <t>Equipe Adventure Bike</t>
  </si>
  <si>
    <t>02.1716.04</t>
  </si>
  <si>
    <t xml:space="preserve">Andre Luis Andrade Rist Coelho </t>
  </si>
  <si>
    <t>11.9763.10</t>
  </si>
  <si>
    <t>Jonathan Duarte Mineiro</t>
  </si>
  <si>
    <t>LCC/Sindicato Rural/Caceres-Avulso</t>
  </si>
  <si>
    <t>02.5120.06</t>
  </si>
  <si>
    <t>Luis Henrique Visentainer</t>
  </si>
  <si>
    <t>Paysandu/Farmacia Dorita/Stilo Maria</t>
  </si>
  <si>
    <t>04.1904.04</t>
  </si>
  <si>
    <t>Renato Leme de Oliveira</t>
  </si>
  <si>
    <t>ADF/Ass Desportiva Facex</t>
  </si>
  <si>
    <t>04.3547.05</t>
  </si>
  <si>
    <t>Luciano Pereira</t>
  </si>
  <si>
    <t>04.3888.05</t>
  </si>
  <si>
    <t>Thiago Duarte Nardin</t>
  </si>
  <si>
    <t>04.6782.07</t>
  </si>
  <si>
    <t>Weslen da Silva Oliveira</t>
  </si>
  <si>
    <t>03.6647.07</t>
  </si>
  <si>
    <t>Alexandre Marcelo Lopes</t>
  </si>
  <si>
    <t>26.5043.06</t>
  </si>
  <si>
    <t>Davy Roberto Dias Rodrigues</t>
  </si>
  <si>
    <t>04.7262.07</t>
  </si>
  <si>
    <t>Ricardo Correa do Amaral</t>
  </si>
  <si>
    <t>04.9012.10</t>
  </si>
  <si>
    <t>Ivan Carlos da Silva Lima</t>
  </si>
  <si>
    <t>Clube Ciclista JJ Timon</t>
  </si>
  <si>
    <t>02.1975.04</t>
  </si>
  <si>
    <t>Rafael Silva</t>
  </si>
  <si>
    <t>23.2545.04</t>
  </si>
  <si>
    <t>Giordano Dal Bianco</t>
  </si>
  <si>
    <t>Pimentense E Clube</t>
  </si>
  <si>
    <t>RO</t>
  </si>
  <si>
    <t>12.3131.05</t>
  </si>
  <si>
    <t>Moacir Silva do Nascimento</t>
  </si>
  <si>
    <t>04.612.04</t>
  </si>
  <si>
    <t>Luiz Carlos Amorin T Ferrão</t>
  </si>
  <si>
    <t>22.3085.05</t>
  </si>
  <si>
    <t>Eugenio Costa da Silva</t>
  </si>
  <si>
    <t>04.6115.06</t>
  </si>
  <si>
    <t>Christian Pimentel da Silva</t>
  </si>
  <si>
    <t>05.494.04</t>
  </si>
  <si>
    <t>Raimundo Nonato Souza Monteiro</t>
  </si>
  <si>
    <t>04.1103.04</t>
  </si>
  <si>
    <t>Eric Fagner de Souza</t>
  </si>
  <si>
    <t>01.1558.04</t>
  </si>
  <si>
    <t>Cleiton Francisco Fadanelli</t>
  </si>
  <si>
    <t>RS</t>
  </si>
  <si>
    <t>02.675.04</t>
  </si>
  <si>
    <t>Flavio Reblin</t>
  </si>
  <si>
    <t>02.4735.06</t>
  </si>
  <si>
    <t>Alan Ferrari Grimm</t>
  </si>
  <si>
    <t>04.6062.06</t>
  </si>
  <si>
    <t>Bruno Pereira da Silva</t>
  </si>
  <si>
    <t>04.3985.05</t>
  </si>
  <si>
    <t>João Paulo Firmino</t>
  </si>
  <si>
    <t>Ass Batataense de Ciclismo Jrc</t>
  </si>
  <si>
    <t>04.7612.07</t>
  </si>
  <si>
    <t>Raul Vitor Estevinho</t>
  </si>
  <si>
    <t>Radical Sport Club/PM Boituva</t>
  </si>
  <si>
    <t>04.606.04</t>
  </si>
  <si>
    <t>Jose Reginaldo Cardoso</t>
  </si>
  <si>
    <t>Ass Rio Pretense de Ciclismo</t>
  </si>
  <si>
    <t>04.5483.06</t>
  </si>
  <si>
    <t>Diego Ares</t>
  </si>
  <si>
    <t>04.1859.04</t>
  </si>
  <si>
    <t>Cleber de Almeida Gomes</t>
  </si>
  <si>
    <t>Fundesport/Araraquara</t>
  </si>
  <si>
    <t>04.1974.04</t>
  </si>
  <si>
    <t>Daniel Valter Rogelin</t>
  </si>
  <si>
    <t>26.11153.09</t>
  </si>
  <si>
    <t>Sales da Silva Santos</t>
  </si>
  <si>
    <t>04.1688.04</t>
  </si>
  <si>
    <t>Leonardo Vieira Lima</t>
  </si>
  <si>
    <t>04.1653.04</t>
  </si>
  <si>
    <t>Magno do Prado Nazaret</t>
  </si>
  <si>
    <t>04.1858.04</t>
  </si>
  <si>
    <t>Fabio Antonio Silva</t>
  </si>
  <si>
    <t>12.5353.06</t>
  </si>
  <si>
    <t>Anderson Prado Lacerda</t>
  </si>
  <si>
    <t>04.4700.06</t>
  </si>
  <si>
    <t>Rafael Buongermino</t>
  </si>
  <si>
    <t>04.9654.08</t>
  </si>
  <si>
    <t>Anderson Roberto Talaia Claro</t>
  </si>
  <si>
    <t>03.9261.08</t>
  </si>
  <si>
    <t>Cleyton Vandre dos Santos</t>
  </si>
  <si>
    <t>Clube Campolarguense de Ciclismo</t>
  </si>
  <si>
    <t>02.4900.06</t>
  </si>
  <si>
    <t>Paulo Afonso Stelsener</t>
  </si>
  <si>
    <t>02.2904.05</t>
  </si>
  <si>
    <t>Vanderlei Melchior</t>
  </si>
  <si>
    <t>22.3086.05</t>
  </si>
  <si>
    <t>Anderson Ferreira da Silva</t>
  </si>
  <si>
    <t>22.10845.09</t>
  </si>
  <si>
    <t>Wanderley Ribeiro Gomes</t>
  </si>
  <si>
    <t>22.10549.09</t>
  </si>
  <si>
    <t>Paulo Afonso Aragão de Loiola</t>
  </si>
  <si>
    <t>04.4190.05</t>
  </si>
  <si>
    <t>Jose Benoni da Costa</t>
  </si>
  <si>
    <t>04.4688.06</t>
  </si>
  <si>
    <t>Julio Cesar Brandão dos Santos</t>
  </si>
  <si>
    <t>ALC - Lençois Paulista</t>
  </si>
  <si>
    <t>04.7093.07</t>
  </si>
  <si>
    <t>Cristiano Marques Dronov</t>
  </si>
  <si>
    <t>04.5381.06</t>
  </si>
  <si>
    <t>Fabio Garcia Belavita</t>
  </si>
  <si>
    <t>04.11160.09</t>
  </si>
  <si>
    <t>Emerson da Silva Santos</t>
  </si>
  <si>
    <t>04.11462.09</t>
  </si>
  <si>
    <t>Eduardo de Santis Zampin</t>
  </si>
  <si>
    <t>Peels Capacetes/CME Iracemapolis</t>
  </si>
  <si>
    <t>04.9221.08</t>
  </si>
  <si>
    <t>Izael Nunes da Silva</t>
  </si>
  <si>
    <t>04.6810.07</t>
  </si>
  <si>
    <t>Greg Peixoto Painelli</t>
  </si>
  <si>
    <t>04.4969.06</t>
  </si>
  <si>
    <t>Wendel Valdir de P Berbel</t>
  </si>
  <si>
    <t>04.5676.06</t>
  </si>
  <si>
    <t>Edicarlos Rodrigues Nunes</t>
  </si>
  <si>
    <t>12.5291.06</t>
  </si>
  <si>
    <t>Antonio Flavio Nunes Carvalho</t>
  </si>
  <si>
    <t>12.5295.06</t>
  </si>
  <si>
    <t>Lucas Ribeiro Soares</t>
  </si>
  <si>
    <t>13.3124.05</t>
  </si>
  <si>
    <t>Ueslei dos Santos Souza</t>
  </si>
  <si>
    <t>13.10310.09</t>
  </si>
  <si>
    <t>Franklin Silva Santana</t>
  </si>
  <si>
    <t>04.6757.07</t>
  </si>
  <si>
    <t>Luiz Henrique Remondini</t>
  </si>
  <si>
    <t>04.902.04</t>
  </si>
  <si>
    <t>Sidnei dos Santos</t>
  </si>
  <si>
    <t>04.3773.05</t>
  </si>
  <si>
    <t xml:space="preserve">Fabio Jose Miguel Ribeiro </t>
  </si>
  <si>
    <t>Ediney Siqueira da Cruz</t>
  </si>
  <si>
    <t>01.7438.07</t>
  </si>
  <si>
    <t>Eduardo Bergmann Quadrado</t>
  </si>
  <si>
    <t>GNG</t>
  </si>
  <si>
    <t>01.1572.04</t>
  </si>
  <si>
    <t>Leonardo Augusto Poletto</t>
  </si>
  <si>
    <t>ABC Concresul</t>
  </si>
  <si>
    <t>05.2726.05</t>
  </si>
  <si>
    <t>Ivan Resende Gomes</t>
  </si>
  <si>
    <t>04.447.04</t>
  </si>
  <si>
    <t>Willian Solera</t>
  </si>
  <si>
    <t>02.1378.04</t>
  </si>
  <si>
    <t>Ricardo Alexandre Pscheidt</t>
  </si>
  <si>
    <t>Joinville/Felej/HSK/Malhavil</t>
  </si>
  <si>
    <t>02.4185.05</t>
  </si>
  <si>
    <t>Sherman Trezza de Paiva</t>
  </si>
  <si>
    <t>02.1682.04</t>
  </si>
  <si>
    <t>Valcemar Justino da Silva</t>
  </si>
  <si>
    <t>02.9471.08</t>
  </si>
  <si>
    <t>Everson de Assis Camilo</t>
  </si>
  <si>
    <t>02.2792.05</t>
  </si>
  <si>
    <t>Renan da Silva</t>
  </si>
  <si>
    <t>02.3614.05</t>
  </si>
  <si>
    <t>Fabio Nery</t>
  </si>
  <si>
    <t>02.9056.08</t>
  </si>
  <si>
    <t>Rubem Xavier Mastelia</t>
  </si>
  <si>
    <t>02.2749.05</t>
  </si>
  <si>
    <t>Nelson Correa Junior</t>
  </si>
  <si>
    <t>02.4833.06</t>
  </si>
  <si>
    <t>Rodrigo Hampel</t>
  </si>
  <si>
    <t>04.9661.08</t>
  </si>
  <si>
    <t>Alex Moreira</t>
  </si>
  <si>
    <t>Tenishall/Ecos/Dimensional/Itapira</t>
  </si>
  <si>
    <t>04.11797.09</t>
  </si>
  <si>
    <t>Luciano A Mendonça Pagliarini</t>
  </si>
  <si>
    <t>04.582.04</t>
  </si>
  <si>
    <t>Robson Ribeiro Dias</t>
  </si>
  <si>
    <t>04.542.04</t>
  </si>
  <si>
    <t>Maxwell da Rocha</t>
  </si>
  <si>
    <t>04.7261.07</t>
  </si>
  <si>
    <t>Renato Correa do Amaral</t>
  </si>
  <si>
    <t>04.5522.06</t>
  </si>
  <si>
    <t>Alberto Tadeu Camara</t>
  </si>
  <si>
    <t>PM Guarulhos/Gallic/Levorin</t>
  </si>
  <si>
    <t>26.763.04</t>
  </si>
  <si>
    <t>Fabio Rodrigo Leite da Silva</t>
  </si>
  <si>
    <t>06.11259.09</t>
  </si>
  <si>
    <t>Renan Izidio M Doyle Maia</t>
  </si>
  <si>
    <t>FW Engenharia Três Rios Amazonas Bike</t>
  </si>
  <si>
    <t>04.9839.10</t>
  </si>
  <si>
    <t>Herculano da Silva Rocha</t>
  </si>
  <si>
    <t>03.739.04</t>
  </si>
  <si>
    <t>Daniel Azevedo Dalavali</t>
  </si>
  <si>
    <t>03.134.04</t>
  </si>
  <si>
    <t>Eliesio Hubner Sivirino</t>
  </si>
  <si>
    <t>03.599.04</t>
  </si>
  <si>
    <t>Renato Rohsler</t>
  </si>
  <si>
    <t>Clube Bike Escola</t>
  </si>
  <si>
    <t>06.3687.05</t>
  </si>
  <si>
    <t>Wangner Menezes Marques</t>
  </si>
  <si>
    <t>03.1604.04</t>
  </si>
  <si>
    <t>Rafael Di Domenico D de Souza</t>
  </si>
  <si>
    <t>04.903.04</t>
  </si>
  <si>
    <t>Jerre Adriano de Souza</t>
  </si>
  <si>
    <t>06.3670.05</t>
  </si>
  <si>
    <t>David Leite Silva</t>
  </si>
  <si>
    <t>03.8101.09</t>
  </si>
  <si>
    <t>João Paulo Casseta</t>
  </si>
  <si>
    <t>03.12692.10</t>
  </si>
  <si>
    <t>Mauro Ricetti Paes</t>
  </si>
  <si>
    <t>Liga de Ciclismo Campos Gerais</t>
  </si>
  <si>
    <t>06.6682.07</t>
  </si>
  <si>
    <t>Pedro Paulo Barbosa</t>
  </si>
  <si>
    <t>Brasileiro Estrada - 29/05/2010</t>
  </si>
  <si>
    <t>Brasileiro CRI - 28/05/2010</t>
  </si>
  <si>
    <t>CN</t>
  </si>
  <si>
    <t>CNI</t>
  </si>
  <si>
    <t>02.7001.07</t>
  </si>
  <si>
    <t>Leandro Alves da Silva</t>
  </si>
  <si>
    <t>MJR</t>
  </si>
  <si>
    <t>Hidrorepell Tintas/FME/Bike Point</t>
  </si>
  <si>
    <t>04.9699.08</t>
  </si>
  <si>
    <t>Dieferson Borges</t>
  </si>
  <si>
    <t>22.7526.07</t>
  </si>
  <si>
    <t>Edinaldo Monteiro dos Santos</t>
  </si>
  <si>
    <t>CAC/Escolinha de Ciclismo/Banco da Amazonia</t>
  </si>
  <si>
    <t>16.9670.08</t>
  </si>
  <si>
    <t>Jadson de Araujo Prudencio</t>
  </si>
  <si>
    <t>13 de Maio Esporte Clube</t>
  </si>
  <si>
    <t>22.9517.08</t>
  </si>
  <si>
    <t>Pablo Rafael Brito Monteiro</t>
  </si>
  <si>
    <t>02.4971.06</t>
  </si>
  <si>
    <t>Felipe Duarte Nardin</t>
  </si>
  <si>
    <t>02.9473.08</t>
  </si>
  <si>
    <t>Rafael de Barros Gasparini</t>
  </si>
  <si>
    <t>22.10550.09</t>
  </si>
  <si>
    <t>João Paulo Teixeira Damasceno</t>
  </si>
  <si>
    <t>04.9332.08</t>
  </si>
  <si>
    <t>Bruno Saraiva Petroucic</t>
  </si>
  <si>
    <t>Bianch Brasil</t>
  </si>
  <si>
    <t>04.8081.09</t>
  </si>
  <si>
    <t>Vitor Gusmão F de Almeida</t>
  </si>
  <si>
    <t>04.10343.09</t>
  </si>
  <si>
    <t>Pedro Henrique Reis</t>
  </si>
  <si>
    <t>26.8860.08</t>
  </si>
  <si>
    <t>Andre Silva Quaresma</t>
  </si>
  <si>
    <t>02.8946.08</t>
  </si>
  <si>
    <t>Raul Guilherme Malaguty</t>
  </si>
  <si>
    <t>Tubarão/CCAA/Fragoma/Giba Cicle</t>
  </si>
  <si>
    <t>22.10204.10</t>
  </si>
  <si>
    <t>Luiz Otavio da Fonseca Costa</t>
  </si>
  <si>
    <t>22.7525.07</t>
  </si>
  <si>
    <t>Rafael Proliciano Martins</t>
  </si>
  <si>
    <t>União Xinguara</t>
  </si>
  <si>
    <t>26.7003.07</t>
  </si>
  <si>
    <t>Alexandro Costa dos Santos</t>
  </si>
  <si>
    <t>16.7535.07</t>
  </si>
  <si>
    <t>Marcos Vinicius Leite de Souza</t>
  </si>
  <si>
    <t>26.6857.07</t>
  </si>
  <si>
    <t>Goubek Thomas P da Silva</t>
  </si>
  <si>
    <t>11.10141.10</t>
  </si>
  <si>
    <t>Railson Matheus A de Arruda</t>
  </si>
  <si>
    <t>Cuiaba/Avulso</t>
  </si>
  <si>
    <t>04.12560.10</t>
  </si>
  <si>
    <t>Thiago Jackson Waldow Sota</t>
  </si>
  <si>
    <t>Bike Theo/Unimed/Avulso</t>
  </si>
  <si>
    <t>09.7067.07</t>
  </si>
  <si>
    <t>Samuel Vaz Vieira</t>
  </si>
  <si>
    <t>Clube Genes Bike</t>
  </si>
  <si>
    <t>GO</t>
  </si>
  <si>
    <t>22.9376.08</t>
  </si>
  <si>
    <t>Marcos Paulo Cunha de Souza</t>
  </si>
  <si>
    <t>08.7685.07</t>
  </si>
  <si>
    <t>João Marcelo Pereira Gaspar</t>
  </si>
  <si>
    <t>Clube de Ciclismo de Ponta Porã</t>
  </si>
  <si>
    <t>MS</t>
  </si>
  <si>
    <t>03.8074.09</t>
  </si>
  <si>
    <t>Roger Ipojuca da Silva</t>
  </si>
  <si>
    <t>Clube Londrinense de MTB e Ciclismo</t>
  </si>
  <si>
    <t>04.4611.06</t>
  </si>
  <si>
    <t>Jeferson Luan de Freitas</t>
  </si>
  <si>
    <t>04.10647.09</t>
  </si>
  <si>
    <t>Rodrigo Nunes da Silva</t>
  </si>
  <si>
    <t>03.9660.08</t>
  </si>
  <si>
    <t>Joel Candido Prado Junior</t>
  </si>
  <si>
    <t>02.9649.08</t>
  </si>
  <si>
    <t>Maique Lourenço da Silva</t>
  </si>
  <si>
    <t>03.9609.08</t>
  </si>
  <si>
    <t>Geovane Silverio de M Andriatto</t>
  </si>
  <si>
    <t>03.8104.09</t>
  </si>
  <si>
    <t>02.8577.08</t>
  </si>
  <si>
    <t>Luiz Henrique Cocuzzi</t>
  </si>
  <si>
    <t>02.2864.05</t>
  </si>
  <si>
    <t>Guilherme Cesar N Piñeyrua</t>
  </si>
  <si>
    <t>10.7836.08</t>
  </si>
  <si>
    <t>Kaique Mateus de Souza Dias</t>
  </si>
  <si>
    <t>08.6294.07</t>
  </si>
  <si>
    <t>Gilmar Elias Batista Jr</t>
  </si>
  <si>
    <t>Ass Esportiva Gilmar Bicicletas</t>
  </si>
  <si>
    <t>03.7027.07</t>
  </si>
  <si>
    <t>Rafael Santos da Cruz</t>
  </si>
  <si>
    <t>04.576.04</t>
  </si>
  <si>
    <t>Caio Moretto Buoni</t>
  </si>
  <si>
    <t>Lidra/Americana</t>
  </si>
  <si>
    <t>04.8400.08</t>
  </si>
  <si>
    <t>Jonas Queiroz Melo</t>
  </si>
  <si>
    <t>09.7699.07</t>
  </si>
  <si>
    <t>Max Junior Gomes Bueno</t>
  </si>
  <si>
    <t>Ass Atletica Bicicletelias</t>
  </si>
  <si>
    <t>04.9878.10</t>
  </si>
  <si>
    <t>Rodrigo Mota Garrido</t>
  </si>
  <si>
    <t>Altolim/Assis/Amea</t>
  </si>
  <si>
    <t>04.11979.10</t>
  </si>
  <si>
    <t>Andre de Souza Almeida</t>
  </si>
  <si>
    <t>08.8485.08</t>
  </si>
  <si>
    <t>Dione Gomes Coelho</t>
  </si>
  <si>
    <t>04.10877.09</t>
  </si>
  <si>
    <t>Marcus Vinicius Soares Moroni</t>
  </si>
  <si>
    <t>Ass Joseense Ciclismo de Base</t>
  </si>
  <si>
    <t>04.11850.10</t>
  </si>
  <si>
    <t>Antonio L Nascimento da Matta</t>
  </si>
  <si>
    <t>GM Mont Ind/Transpantcho/Sta Cruz Palmeir</t>
  </si>
  <si>
    <t>03.11168.09</t>
  </si>
  <si>
    <t>Deivid de Souza Guimarães</t>
  </si>
  <si>
    <t>AAT/Fespar de Paranavai/Dias Bike</t>
  </si>
  <si>
    <t>09.11607.09</t>
  </si>
  <si>
    <t>Kaique Mendes B Cassimiro</t>
  </si>
  <si>
    <t>04.12277.10</t>
  </si>
  <si>
    <t>Michel Maycon R Dornelas</t>
  </si>
  <si>
    <t>Ser Araçatuba</t>
  </si>
  <si>
    <t>04.10896.09</t>
  </si>
  <si>
    <t>Gustavo David Baccaglini</t>
  </si>
  <si>
    <t>04.8097.09</t>
  </si>
  <si>
    <t>Raulisson da Costa Ferreira</t>
  </si>
  <si>
    <t>ADC Metodista/Thule/F2R/SBCampo</t>
  </si>
  <si>
    <t>05.6338.07</t>
  </si>
  <si>
    <t>Pedro Henrique de P Gontijo</t>
  </si>
  <si>
    <t>Fuji/Bike das Minas</t>
  </si>
  <si>
    <t>11.10227.08</t>
  </si>
  <si>
    <t>João Paulo Moia de Araujo</t>
  </si>
  <si>
    <t>04.118.24.09</t>
  </si>
  <si>
    <t>Lucas Barbosa de Novais</t>
  </si>
  <si>
    <t>02.4897.06</t>
  </si>
  <si>
    <t>Augusto Fontanive</t>
  </si>
  <si>
    <t>02.8851.08</t>
  </si>
  <si>
    <t>Eriken Luiz Pasuc</t>
  </si>
  <si>
    <t>03.12041.10</t>
  </si>
  <si>
    <t>Renan da Silva Oliveira</t>
  </si>
  <si>
    <t>04.10766.10</t>
  </si>
  <si>
    <t>Carlos Eduardo Uchoa</t>
  </si>
  <si>
    <t>04.9679.08</t>
  </si>
  <si>
    <t>Esley Barbosa dos Santos</t>
  </si>
  <si>
    <t>04.8402.08</t>
  </si>
  <si>
    <t>Fernando Santos Silva</t>
  </si>
  <si>
    <t>04.9400.08</t>
  </si>
  <si>
    <t>Mario Celso Paiotti da Canto</t>
  </si>
  <si>
    <t>Green Bike/Personal Fit</t>
  </si>
  <si>
    <t>03.12714.10</t>
  </si>
  <si>
    <t>Otavio Schuebel Filho</t>
  </si>
  <si>
    <t>02.10071.10</t>
  </si>
  <si>
    <t>Jeverson Serafim Pereira</t>
  </si>
  <si>
    <t>Marcio Lobo Bernardino Jr</t>
  </si>
  <si>
    <t>04.9766.10</t>
  </si>
  <si>
    <t>Guilherme dos Santos</t>
  </si>
  <si>
    <t>Brasileiro Estrada - 29/06/2010</t>
  </si>
  <si>
    <t>04.6106.06</t>
  </si>
  <si>
    <t>Thais Camila Farias</t>
  </si>
  <si>
    <t>FJR</t>
  </si>
  <si>
    <t>03.7687.07</t>
  </si>
  <si>
    <t>Crislaine Avila Orlonski</t>
  </si>
  <si>
    <t>03.10243.08</t>
  </si>
  <si>
    <t>Amanda Luiza Piekarzievcz</t>
  </si>
  <si>
    <t>Clube Jair Braga de Ciclismo</t>
  </si>
  <si>
    <t>04.10727.09</t>
  </si>
  <si>
    <t>Marina Paiotti Canto</t>
  </si>
  <si>
    <t>Associação Joseense de Base</t>
  </si>
  <si>
    <t>03.12687.10</t>
  </si>
  <si>
    <t>Camila Rodrigues</t>
  </si>
  <si>
    <t>22.9075.10</t>
  </si>
  <si>
    <t>Angelo Andre da Silva Jr</t>
  </si>
  <si>
    <t>MJUV</t>
  </si>
  <si>
    <t>04.6590.07</t>
  </si>
  <si>
    <t>Caique Damasceno Lobo</t>
  </si>
  <si>
    <t>Semep/Pastorinho/Winer/Pres Prudente</t>
  </si>
  <si>
    <t>Carlos Henrique dos Santos</t>
  </si>
  <si>
    <t>04.11284.09</t>
  </si>
  <si>
    <t>Caio Godoy Ormenese</t>
  </si>
  <si>
    <t>CME Iracemapolis</t>
  </si>
  <si>
    <t>04.8089.09</t>
  </si>
  <si>
    <t>Gustavo Lazaro Amendola</t>
  </si>
  <si>
    <t>26.10729.09</t>
  </si>
  <si>
    <t>Milton dos Santos Pereira</t>
  </si>
  <si>
    <t>11.7986.09</t>
  </si>
  <si>
    <t>Sandro Santyago Alves Espessoto</t>
  </si>
  <si>
    <t>26.11288.09</t>
  </si>
  <si>
    <t>Naclel Bosque dos Santos</t>
  </si>
  <si>
    <t>04.11529.09</t>
  </si>
  <si>
    <t>Kacio Fonseca da Silva Freitas</t>
  </si>
  <si>
    <t>26.10712.09</t>
  </si>
  <si>
    <t>Agenor Oliveira Melo</t>
  </si>
  <si>
    <t>Santana Esporte Clube</t>
  </si>
  <si>
    <t>04.11102.09</t>
  </si>
  <si>
    <t>Nichollas Ferreira Santos</t>
  </si>
  <si>
    <t>04.11183.09</t>
  </si>
  <si>
    <t>Willian Vieira de Melo</t>
  </si>
  <si>
    <t>São Francisco Saude/KHS/SME Ribeirão Preto</t>
  </si>
  <si>
    <t>22.10569.09</t>
  </si>
  <si>
    <t>Everson M de Oliveira Favacho</t>
  </si>
  <si>
    <t>02.7990.09</t>
  </si>
  <si>
    <t xml:space="preserve">Felipe dos Passos </t>
  </si>
  <si>
    <t>11.11793.09</t>
  </si>
  <si>
    <t>Gabriel Henrique Oliveira do Carmo</t>
  </si>
  <si>
    <t>02.11599.09</t>
  </si>
  <si>
    <t>Brunno Sampaio Rodrigues</t>
  </si>
  <si>
    <t>03.11137.09</t>
  </si>
  <si>
    <t>Lucas da Silva Ferreira</t>
  </si>
  <si>
    <t>Clube Ciclistico Araponguense</t>
  </si>
  <si>
    <t>09.12557.10</t>
  </si>
  <si>
    <t>Breno Barbosa G Carmeiro</t>
  </si>
  <si>
    <t>Clube Fernandes de Ciclismo</t>
  </si>
  <si>
    <t>03.9042.08</t>
  </si>
  <si>
    <t>Welinton Luiz da Silva</t>
  </si>
  <si>
    <t>Ass Esportiva Juventus</t>
  </si>
  <si>
    <t>13.10076.10</t>
  </si>
  <si>
    <t>Erick da Cruz Silva</t>
  </si>
  <si>
    <t>09.8373.08</t>
  </si>
  <si>
    <t>Matheus Gonçalves Lara</t>
  </si>
  <si>
    <t>04.10883.09</t>
  </si>
  <si>
    <t>João Vitor Fernandes Hoffmann</t>
  </si>
  <si>
    <t>Carlos Gomes/Hoffmann</t>
  </si>
  <si>
    <t>11.8261.09</t>
  </si>
  <si>
    <t>Jose Luiz Dotto Carrasco</t>
  </si>
  <si>
    <t>26.12185.10</t>
  </si>
  <si>
    <t>Alberto de Lima Craveiro</t>
  </si>
  <si>
    <t>Adventure Bike</t>
  </si>
  <si>
    <t>03.7651.07</t>
  </si>
  <si>
    <t>Fernando Sikora Jr</t>
  </si>
  <si>
    <t>GF Ciclismo/Mercobike.com/Unilance</t>
  </si>
  <si>
    <t>04.9716.10</t>
  </si>
  <si>
    <t>Victor Carvalho Reis</t>
  </si>
  <si>
    <t>São Lucas Saude/Giant/Ciclo Ravena/UAC</t>
  </si>
  <si>
    <t>08.8510.08</t>
  </si>
  <si>
    <t>George Aida de Morais</t>
  </si>
  <si>
    <t>Ass Esportiva Alto Giro</t>
  </si>
  <si>
    <t>02.11090.10</t>
  </si>
  <si>
    <t>Aquila Roux</t>
  </si>
  <si>
    <t>Pedalando pela Vida</t>
  </si>
  <si>
    <t>26.9828.10</t>
  </si>
  <si>
    <t>Kaik Feliph da Silva</t>
  </si>
  <si>
    <t>Equipe de Ciclismo HC3 Sport</t>
  </si>
  <si>
    <t>04.11224.09</t>
  </si>
  <si>
    <t>Valdir Rodrigues da Silva Jr</t>
  </si>
  <si>
    <t>PM Pereira Barreto/Bicicletaria Martin</t>
  </si>
  <si>
    <t>03.12043.10</t>
  </si>
  <si>
    <t>Lucas Serafim Pereira</t>
  </si>
  <si>
    <t>02.7989.09</t>
  </si>
  <si>
    <t>Jean Carlos Baron</t>
  </si>
  <si>
    <t>11.11977.10</t>
  </si>
  <si>
    <t>Jefferson Jammison Taques</t>
  </si>
  <si>
    <t>03.12559.10</t>
  </si>
  <si>
    <t>Matheus Goebel</t>
  </si>
  <si>
    <t>16.9162.08</t>
  </si>
  <si>
    <t>Walyson D R M da Costa</t>
  </si>
  <si>
    <t>11.10771.10</t>
  </si>
  <si>
    <t>Cleto Borges Junior</t>
  </si>
  <si>
    <t>02.9638.08</t>
  </si>
  <si>
    <t>Eduardo dos Santos Euzebio</t>
  </si>
  <si>
    <t>03.12040.10</t>
  </si>
  <si>
    <t>Maycol Andres Dias da Silva</t>
  </si>
  <si>
    <t>04.11219.09</t>
  </si>
  <si>
    <t>Rodrigo Barbosa do Nascimento</t>
  </si>
  <si>
    <t>02.12298.10</t>
  </si>
  <si>
    <t>Julio Cesar Lino Becher</t>
  </si>
  <si>
    <t>04.11220.09</t>
  </si>
  <si>
    <t>Martim Rodrigues de A Junior</t>
  </si>
  <si>
    <t>03.12042.10</t>
  </si>
  <si>
    <t>Ewerton Mendes Campanini</t>
  </si>
  <si>
    <t>04.9779.10</t>
  </si>
  <si>
    <t>Danilo de Souza Barbosa</t>
  </si>
  <si>
    <t>25.11021.09</t>
  </si>
  <si>
    <t>João Felliph Fernandes C Silva</t>
  </si>
  <si>
    <t>Ofice Bike</t>
  </si>
  <si>
    <t>04.8164.09</t>
  </si>
  <si>
    <t>Guilherme Martins Arantes</t>
  </si>
  <si>
    <t>03.12716.10</t>
  </si>
  <si>
    <t>Renan Rodrigues</t>
  </si>
  <si>
    <t>03.11647.09</t>
  </si>
  <si>
    <t>Bruno Aron Assis Garcia</t>
  </si>
  <si>
    <t>09.11740.09</t>
  </si>
  <si>
    <t>Pedro Gonçalves de Andrade Neto</t>
  </si>
  <si>
    <t>TKR Esporte Clube</t>
  </si>
  <si>
    <t>04.7981.09</t>
  </si>
  <si>
    <t>Daniel Conti de Oliveira</t>
  </si>
  <si>
    <t>Ciclo Ravena/Race</t>
  </si>
  <si>
    <t>Hilario Diegues - 07/03/10</t>
  </si>
  <si>
    <t>03.7689.07</t>
  </si>
  <si>
    <t>Mariane Pires Batista</t>
  </si>
  <si>
    <t>FJUV</t>
  </si>
  <si>
    <t>04.8063.09</t>
  </si>
  <si>
    <t>Anna Carolina Martins Braga</t>
  </si>
  <si>
    <t>Refrigeração Argel Castravechi/Avulso</t>
  </si>
  <si>
    <t>03.11909.10</t>
  </si>
  <si>
    <t>Dayane Carolina Kotz Inhoatto</t>
  </si>
  <si>
    <t>Ass Rondonense de Bicicross</t>
  </si>
  <si>
    <t>03.10889.09</t>
  </si>
  <si>
    <t>Leticia Campos Cavalheiro</t>
  </si>
  <si>
    <t>03.9668.08</t>
  </si>
  <si>
    <t>Gabriela Yumi Nishi Gomes</t>
  </si>
  <si>
    <t>AAT Fespar de Paranavai/Dias Bike</t>
  </si>
  <si>
    <t>04.10513.10</t>
  </si>
  <si>
    <t>Wellyda Regisleyne dos Santos</t>
  </si>
  <si>
    <t>PM Pereira Barreto/Bicicletaria Martim</t>
  </si>
  <si>
    <t>04.10668.10</t>
  </si>
  <si>
    <t>Isabelle Souza dos Santos</t>
  </si>
  <si>
    <t>Lar Nossa Senhora Aparecida/K9</t>
  </si>
  <si>
    <t>04.10678.10</t>
  </si>
  <si>
    <t>Beatriz Yume C de Jesus Bena</t>
  </si>
  <si>
    <t>26.12182.10</t>
  </si>
  <si>
    <t>Denise Regina Silva Guimarães</t>
  </si>
  <si>
    <t>03.11191.09</t>
  </si>
  <si>
    <t>Thainara Cristina Alves Ferreira</t>
  </si>
  <si>
    <t>04.12628.10</t>
  </si>
  <si>
    <t>Thamires Rafaela Santin</t>
  </si>
  <si>
    <t>04.8593.08</t>
  </si>
  <si>
    <t>Mayara Camargo de Oliveira</t>
  </si>
  <si>
    <t>Martins Pneus</t>
  </si>
  <si>
    <t>26.6726.07</t>
  </si>
  <si>
    <t>Eduardo Pini</t>
  </si>
  <si>
    <t>MINF</t>
  </si>
  <si>
    <t>04.8078.09</t>
  </si>
  <si>
    <t>Rodrigo dos Santos Quirino</t>
  </si>
  <si>
    <t>11.7987.09</t>
  </si>
  <si>
    <t>Lucas Rebeque da Silva</t>
  </si>
  <si>
    <t>04.10909.09</t>
  </si>
  <si>
    <t>Nathan Ribeiro Mahler</t>
  </si>
  <si>
    <t>Ass Joseense de Ciclismo de Base</t>
  </si>
  <si>
    <t>26.11289.09</t>
  </si>
  <si>
    <t>Nadison Marques dos Anjos</t>
  </si>
  <si>
    <t>26.11530.09</t>
  </si>
  <si>
    <t>Lucas Gabriel M Tavares</t>
  </si>
  <si>
    <t>09.7980.09</t>
  </si>
  <si>
    <t>Lucas Ribeiro Motta</t>
  </si>
  <si>
    <t>05.8090.09</t>
  </si>
  <si>
    <t>Celso Aparecido Alves da Silva Jr</t>
  </si>
  <si>
    <t>03.11184.09</t>
  </si>
  <si>
    <t>Victor Hugo Celestino Jorge</t>
  </si>
  <si>
    <t>09.11646.09</t>
  </si>
  <si>
    <t>Matheus Augusto A da Silva Belo</t>
  </si>
  <si>
    <t>06.9347.10</t>
  </si>
  <si>
    <t>Juan Piccoli Fernandes</t>
  </si>
  <si>
    <t>Ass Ciclistica Trirriense (ACT)</t>
  </si>
  <si>
    <t>26.6948.07</t>
  </si>
  <si>
    <t>Francisco Chagas e S Neto</t>
  </si>
  <si>
    <t>02.7991.09</t>
  </si>
  <si>
    <t>Andre Eduardo Gohr</t>
  </si>
  <si>
    <t>11.8015.09</t>
  </si>
  <si>
    <t>Mateus Almeida Ferreira</t>
  </si>
  <si>
    <t>03.12529.10</t>
  </si>
  <si>
    <t>Gabriel Jaroszuk Amancio</t>
  </si>
  <si>
    <t>04.10862.09</t>
  </si>
  <si>
    <t>Rafael Alves dos Santos</t>
  </si>
  <si>
    <t>26.12186.10</t>
  </si>
  <si>
    <t>Cristian Oliveira Marques</t>
  </si>
  <si>
    <t>06.9732.10</t>
  </si>
  <si>
    <t>Thales Henrique Nascimento Neves</t>
  </si>
  <si>
    <t>04.10791.09</t>
  </si>
  <si>
    <t>Juliano Cocuzzi</t>
  </si>
  <si>
    <t>04.7994.09</t>
  </si>
  <si>
    <t>Bruno Caique Ramiro da Silva</t>
  </si>
  <si>
    <t>04.10633.10</t>
  </si>
  <si>
    <t>Edmilson Aquelino Macedo</t>
  </si>
  <si>
    <t>03.9811.10</t>
  </si>
  <si>
    <t>Paulo Sergio Cavalheiro Jr</t>
  </si>
  <si>
    <t>03.12688.10</t>
  </si>
  <si>
    <t>Carlos Eduardo da Rocha Omoto</t>
  </si>
  <si>
    <t>01.12538.10</t>
  </si>
  <si>
    <t>Rodrigo Kennedy</t>
  </si>
  <si>
    <t>Squadra Santé</t>
  </si>
  <si>
    <t>01.12537.10</t>
  </si>
  <si>
    <t>Raphael Kenedy Belegardes</t>
  </si>
  <si>
    <t>Cidade canção - 30/05/2010</t>
  </si>
  <si>
    <t>09.12047.10</t>
  </si>
  <si>
    <t>Flavia Fernandes Cardoso</t>
  </si>
  <si>
    <t>FINF</t>
  </si>
  <si>
    <t>09.10040.10</t>
  </si>
  <si>
    <t>Carolina Costa e Silva</t>
  </si>
  <si>
    <t>04.7992.09</t>
  </si>
  <si>
    <t>Patricia Vieira Camargo</t>
  </si>
  <si>
    <t>03.11170.09</t>
  </si>
  <si>
    <t>Rayane Silveira Gonçalves</t>
  </si>
  <si>
    <t>04.11226.09</t>
  </si>
  <si>
    <t>Hithiele Bena Barbosa</t>
  </si>
  <si>
    <t>04.7996.09</t>
  </si>
  <si>
    <t>Heloisa Dragone de Andrade</t>
  </si>
  <si>
    <t>04.11225.09</t>
  </si>
  <si>
    <t>Maria Flavia Dias de Alencar</t>
  </si>
  <si>
    <t>04.10676.10</t>
  </si>
  <si>
    <t>Bianca Terumi C. de Jesus Bena</t>
  </si>
  <si>
    <t>03.12719.10</t>
  </si>
  <si>
    <t>Bianca Ramão Gonçalves</t>
  </si>
  <si>
    <t>04.10529.10</t>
  </si>
  <si>
    <t>Jaqueline Leal de Borba</t>
  </si>
  <si>
    <t>03.12717.10</t>
  </si>
  <si>
    <t>Talita da Luz de Oliveira</t>
  </si>
  <si>
    <t>Liga de Ciclismo de Campos Gerais</t>
  </si>
  <si>
    <t>04.12674.10</t>
  </si>
  <si>
    <t>Thaina Cristina Silva Gomes</t>
  </si>
  <si>
    <t>04.9977.10</t>
  </si>
  <si>
    <t>Marina Bege Molina</t>
  </si>
  <si>
    <t>Clube de Ciclismo de São Jose dos Campoos</t>
  </si>
  <si>
    <t>Copa Metropolitana PA - 28/03/2010</t>
  </si>
  <si>
    <t>11.8265.09</t>
  </si>
  <si>
    <t>Francisco Mario da Silva</t>
  </si>
  <si>
    <t>M30</t>
  </si>
  <si>
    <t>11.10713.09</t>
  </si>
  <si>
    <t>Marcelo Henrique da S Menezes</t>
  </si>
  <si>
    <t>03.11911.10</t>
  </si>
  <si>
    <t>Rafael Alexandre Zastrow</t>
  </si>
  <si>
    <t>11.184.04</t>
  </si>
  <si>
    <t>Danilo Monteiro dos Santos</t>
  </si>
  <si>
    <t>04.1782.04</t>
  </si>
  <si>
    <t>Joel Santos Silva</t>
  </si>
  <si>
    <t>03.11025.09</t>
  </si>
  <si>
    <t>Kleberson Bordon Silva</t>
  </si>
  <si>
    <t>04.12116.10</t>
  </si>
  <si>
    <t>Diego Castange Borges</t>
  </si>
  <si>
    <t>03.176.04</t>
  </si>
  <si>
    <t>Flavio Cardoso</t>
  </si>
  <si>
    <t>Copa seel - 06/03/10</t>
  </si>
  <si>
    <t>22.2390.04</t>
  </si>
  <si>
    <t>Edilson R da Silva Kramer</t>
  </si>
  <si>
    <t>M30-34</t>
  </si>
  <si>
    <t>22.3075.05</t>
  </si>
  <si>
    <t>Fabricio Menezes Bessa</t>
  </si>
  <si>
    <t>Equipe Otica Bessa</t>
  </si>
  <si>
    <t>26.766.04</t>
  </si>
  <si>
    <t>Marcos Paulo Brandão Hyacinth</t>
  </si>
  <si>
    <t>26.6703.07</t>
  </si>
  <si>
    <t>Jose Natanael Lima dos Anjos</t>
  </si>
  <si>
    <t>26.805.04</t>
  </si>
  <si>
    <t>Wagner Freitas dos Santos</t>
  </si>
  <si>
    <t>30.13.04</t>
  </si>
  <si>
    <t>Kerman Henrique A da Silva</t>
  </si>
  <si>
    <t>Complexx-Metrolink/Cuiaba</t>
  </si>
  <si>
    <t>22.2413.04</t>
  </si>
  <si>
    <t>Marco Antonio Oliveira da Silva</t>
  </si>
  <si>
    <t>Vbk Sport/Ubc/Lab Paulo azevedo</t>
  </si>
  <si>
    <t>22.11472.09</t>
  </si>
  <si>
    <t>Ronaldo Silva de Oliveira</t>
  </si>
  <si>
    <t>30.20.04</t>
  </si>
  <si>
    <t>Clemilson Reginaldo Ramires</t>
  </si>
  <si>
    <t>12.6496.07</t>
  </si>
  <si>
    <t>Ademilton dos Santos</t>
  </si>
  <si>
    <t>04.3620.05</t>
  </si>
  <si>
    <t>Almir Rogerio Alves Lobo</t>
  </si>
  <si>
    <t>22.5275.06</t>
  </si>
  <si>
    <t>Emerson Wanderley C Conceição</t>
  </si>
  <si>
    <t>11.19.04</t>
  </si>
  <si>
    <t>Geomario Mesquita Gonçalves</t>
  </si>
  <si>
    <t>30.6288.07</t>
  </si>
  <si>
    <t>Washington Siqueira Barbosa</t>
  </si>
  <si>
    <t>19.2264.04</t>
  </si>
  <si>
    <t>Gerson de Albuquerque Alves</t>
  </si>
  <si>
    <t>Iate Clube de Teresina</t>
  </si>
  <si>
    <t>PI</t>
  </si>
  <si>
    <t>03.857.04</t>
  </si>
  <si>
    <t>Ronaldo da Silva</t>
  </si>
  <si>
    <t>22.9850.10</t>
  </si>
  <si>
    <t>João Cardoso Andre Neto</t>
  </si>
  <si>
    <t>07.7587.07</t>
  </si>
  <si>
    <t>Marcelo de Oliveira</t>
  </si>
  <si>
    <t>ES</t>
  </si>
  <si>
    <t>03.11388.09</t>
  </si>
  <si>
    <t>Rodrigo Gabriel Jochims</t>
  </si>
  <si>
    <t>Clube Comercial Master de Ciclismo</t>
  </si>
  <si>
    <t>04.12118.10</t>
  </si>
  <si>
    <t>Lauro Linhares França de Melo</t>
  </si>
  <si>
    <t>22.5264.06</t>
  </si>
  <si>
    <t>Rubens Jose Araujo Ferreira Jr</t>
  </si>
  <si>
    <t>30.5815.06</t>
  </si>
  <si>
    <t>Ricardo Ribeiro Sampaio</t>
  </si>
  <si>
    <t>22.9377.08</t>
  </si>
  <si>
    <t>Alessandro Lourenço de Lima</t>
  </si>
  <si>
    <t>13.6637.07</t>
  </si>
  <si>
    <t>Clodoaldo Moreira Martins</t>
  </si>
  <si>
    <t>Camello Bike</t>
  </si>
  <si>
    <t>13.8333.08</t>
  </si>
  <si>
    <t>Jocival Costa Calazans</t>
  </si>
  <si>
    <t>22.9750.10</t>
  </si>
  <si>
    <t>Moises Correa da Silva</t>
  </si>
  <si>
    <t>13.10372.09</t>
  </si>
  <si>
    <t>Jose Silva dos Santos</t>
  </si>
  <si>
    <t>13.10368.09</t>
  </si>
  <si>
    <t>Jose Ginaldo Marques</t>
  </si>
  <si>
    <t>13.8327.08</t>
  </si>
  <si>
    <t>Alan Gladson dos Santos</t>
  </si>
  <si>
    <t>04.6604.07</t>
  </si>
  <si>
    <t>Elton Pedroso da Silva</t>
  </si>
  <si>
    <t>12.3127.05</t>
  </si>
  <si>
    <t>Anderson Pereira da Silva</t>
  </si>
  <si>
    <t>02.11315.09</t>
  </si>
  <si>
    <t>Leomar da Silva</t>
  </si>
  <si>
    <t>The Philippines</t>
  </si>
  <si>
    <t>02.9318.10</t>
  </si>
  <si>
    <t>Cristian Carlos Vicari</t>
  </si>
  <si>
    <t>Avulso/Brusque</t>
  </si>
  <si>
    <t>02.6695.07</t>
  </si>
  <si>
    <t>Ewerson Cardoso Ferreira</t>
  </si>
  <si>
    <t>02.6356.07</t>
  </si>
  <si>
    <t>Juliano Vendrami</t>
  </si>
  <si>
    <t>Krona-Tubos e Conexões</t>
  </si>
  <si>
    <t>13.54.04</t>
  </si>
  <si>
    <t>Romildo França Santos</t>
  </si>
  <si>
    <t>13.8339.08</t>
  </si>
  <si>
    <t>Ricardo Oliveira Santos</t>
  </si>
  <si>
    <t>22.2353.04</t>
  </si>
  <si>
    <t>Aldair Costa Ferreira</t>
  </si>
  <si>
    <t>M35-39</t>
  </si>
  <si>
    <t>26.756.04</t>
  </si>
  <si>
    <t>Waldemir Pinheiro da Costa</t>
  </si>
  <si>
    <t>22.2375.04</t>
  </si>
  <si>
    <t>Eduardo Santana Silva Nascimento</t>
  </si>
  <si>
    <t>23.9441.08</t>
  </si>
  <si>
    <t>Rivanildo Carmo da Silva</t>
  </si>
  <si>
    <t>26.5048.06</t>
  </si>
  <si>
    <t>Luiz Tobias Rodrigues Mendonça</t>
  </si>
  <si>
    <t>03.146.04</t>
  </si>
  <si>
    <t>Emerson Ogawa</t>
  </si>
  <si>
    <t>11.9921.10</t>
  </si>
  <si>
    <t>Jose Abdo Sotello</t>
  </si>
  <si>
    <t>11.11287.09</t>
  </si>
  <si>
    <t>Ribamar Alves de Oliveira</t>
  </si>
  <si>
    <t>22.2423.04</t>
  </si>
  <si>
    <t>Jose de Souza Martins</t>
  </si>
  <si>
    <t>Clube União Xinguara</t>
  </si>
  <si>
    <t>22.10553.09</t>
  </si>
  <si>
    <t>Lailson Matos da Silva</t>
  </si>
  <si>
    <t>03.10893.09</t>
  </si>
  <si>
    <t>Paulo Sergio Cavalheiro</t>
  </si>
  <si>
    <t>03.7208.07</t>
  </si>
  <si>
    <t>Leonildo Leal</t>
  </si>
  <si>
    <t>03.11165.09</t>
  </si>
  <si>
    <t>Paulo Roberto Furtado</t>
  </si>
  <si>
    <t>13.2763.05</t>
  </si>
  <si>
    <t>Lenildo Menezes Mota</t>
  </si>
  <si>
    <t>03.6112.06</t>
  </si>
  <si>
    <t>Edinaldo de Souza</t>
  </si>
  <si>
    <t>11.9762.10</t>
  </si>
  <si>
    <t>Ederaldo Ferreira da Silva</t>
  </si>
  <si>
    <t>14.873.04</t>
  </si>
  <si>
    <t>Jose Wilton Silva de Oliveira</t>
  </si>
  <si>
    <t>Ass de Ciclismo do Agreste de Alagoas</t>
  </si>
  <si>
    <t>AL</t>
  </si>
  <si>
    <t>11.9191.10</t>
  </si>
  <si>
    <t>Cleber Zamboni Sartor</t>
  </si>
  <si>
    <t>22.5261.06</t>
  </si>
  <si>
    <t>Agricola Leão Feio Jr</t>
  </si>
  <si>
    <t>11.9833.10</t>
  </si>
  <si>
    <t>Sidinei Roberto Ortolan</t>
  </si>
  <si>
    <t>13.64.04</t>
  </si>
  <si>
    <t>Ronaldo Monteiro Rodrigues</t>
  </si>
  <si>
    <t>12.5349.06</t>
  </si>
  <si>
    <t>Ricardo Santos da Silva</t>
  </si>
  <si>
    <t>13.164.04</t>
  </si>
  <si>
    <t>Francisco Jose de Souza</t>
  </si>
  <si>
    <t>13.4245.05</t>
  </si>
  <si>
    <t>Jorge Ricardo Matos dos Santos</t>
  </si>
  <si>
    <t>13.3638.05</t>
  </si>
  <si>
    <t>George Ferreira Dantas</t>
  </si>
  <si>
    <t>22.2365.04</t>
  </si>
  <si>
    <t>Raimundo Carlos Cunha Souza</t>
  </si>
  <si>
    <t>AACC - PA</t>
  </si>
  <si>
    <t>22.9852.10</t>
  </si>
  <si>
    <t>Manoel Miranda de Sousa</t>
  </si>
  <si>
    <t>Israel de Freitas - 08/05/2010</t>
  </si>
  <si>
    <t>22.2364.04</t>
  </si>
  <si>
    <t>João Batista Barbosa Conceição</t>
  </si>
  <si>
    <t>M40-44</t>
  </si>
  <si>
    <t>22.7522.07</t>
  </si>
  <si>
    <t>Antonio Domingos da Pascoa</t>
  </si>
  <si>
    <t>11.9806.10</t>
  </si>
  <si>
    <t>Divan Pereira da Silva</t>
  </si>
  <si>
    <t>22.7846.08</t>
  </si>
  <si>
    <t>Roberto Mauro Martins</t>
  </si>
  <si>
    <t>22.9753.10</t>
  </si>
  <si>
    <t>Willians Santos de Oliveira</t>
  </si>
  <si>
    <t>22.10509.09</t>
  </si>
  <si>
    <t>Sergio Garcia Fereira</t>
  </si>
  <si>
    <t>22.7524.07</t>
  </si>
  <si>
    <t>Odinaldo Favacho Barata</t>
  </si>
  <si>
    <t>13.3117.05</t>
  </si>
  <si>
    <t>Pedro Silva Santos</t>
  </si>
  <si>
    <t>03.6659.07</t>
  </si>
  <si>
    <t>Jose Ivonei dos Santos</t>
  </si>
  <si>
    <t>12.239.04</t>
  </si>
  <si>
    <t>Amilton Alves Rios</t>
  </si>
  <si>
    <t>09.7068.07</t>
  </si>
  <si>
    <t>Carlos Alexandre Vieira</t>
  </si>
  <si>
    <t>Avulso/Seriema Pedal</t>
  </si>
  <si>
    <t>22.5265.06</t>
  </si>
  <si>
    <t>Erivaldo Gomes Monteiro</t>
  </si>
  <si>
    <t>11.2441.04</t>
  </si>
  <si>
    <t>Nardinho Parecido de Souza</t>
  </si>
  <si>
    <t>12.10388.09</t>
  </si>
  <si>
    <t>Jose Nelson Pascoal</t>
  </si>
  <si>
    <t>03.205.04</t>
  </si>
  <si>
    <t>Nivaldo Ferreira</t>
  </si>
  <si>
    <t>12.242.04</t>
  </si>
  <si>
    <t>Antonio Cesar Santos da Rocha</t>
  </si>
  <si>
    <t>22.7845.08</t>
  </si>
  <si>
    <t>Edivaldo Thome Melo</t>
  </si>
  <si>
    <t>22.9851.10</t>
  </si>
  <si>
    <t>Paulo Sergio Reis da Rocha</t>
  </si>
  <si>
    <t>11.6339.07</t>
  </si>
  <si>
    <t>Celso Henrique Souza Barboza</t>
  </si>
  <si>
    <t>22.9849.10</t>
  </si>
  <si>
    <t>Edson de Jesus Moreira</t>
  </si>
  <si>
    <t>Vbk Sport/Ubc/Lab Paulo Azevedo</t>
  </si>
  <si>
    <t>11.2103.04</t>
  </si>
  <si>
    <t>Nardelio Aparecido da Guia</t>
  </si>
  <si>
    <t>13.45.04</t>
  </si>
  <si>
    <t>Luiz Fernando Lima Santos</t>
  </si>
  <si>
    <t>13.8342.08</t>
  </si>
  <si>
    <t>Ricardo Helio HSU</t>
  </si>
  <si>
    <t>Clube MTB de Sergipe</t>
  </si>
  <si>
    <t>11.9764.10</t>
  </si>
  <si>
    <t>Manoel Osni Sales da Cruz</t>
  </si>
  <si>
    <t>13.6754.07</t>
  </si>
  <si>
    <t>Jose Domingos Teixeira de Almeida</t>
  </si>
  <si>
    <t>11.4451.05</t>
  </si>
  <si>
    <t>Edeval da Costa Siqueira</t>
  </si>
  <si>
    <t>22.10571.09</t>
  </si>
  <si>
    <t>Austregesilo Falcão Jr</t>
  </si>
  <si>
    <t>13.10387.09</t>
  </si>
  <si>
    <t>Luis Eduardo Sousa</t>
  </si>
  <si>
    <t>14.694.04</t>
  </si>
  <si>
    <t>Jose Estevam da Silva</t>
  </si>
  <si>
    <t>12.8462.08</t>
  </si>
  <si>
    <t>Josias de Freitas Brito</t>
  </si>
  <si>
    <t>13.3106.05</t>
  </si>
  <si>
    <t>Genaldo Viana dos Santos</t>
  </si>
  <si>
    <t>02.7630.07</t>
  </si>
  <si>
    <t>Almir Antonio Krein</t>
  </si>
  <si>
    <t>Ajociclo</t>
  </si>
  <si>
    <t>02.1998.04</t>
  </si>
  <si>
    <t>João Marcelo Olivo</t>
  </si>
  <si>
    <t>02.9810.10</t>
  </si>
  <si>
    <t>Valmor da Silva</t>
  </si>
  <si>
    <t>FME Imarui</t>
  </si>
  <si>
    <t>22.4445.05</t>
  </si>
  <si>
    <t>Jeovani Silva Soares</t>
  </si>
  <si>
    <t>M45-49</t>
  </si>
  <si>
    <t>11.9388.08</t>
  </si>
  <si>
    <t>Joildo Soares de Andrade</t>
  </si>
  <si>
    <t>22.2371.04</t>
  </si>
  <si>
    <t>Rubens Jose Araujo Ferreira</t>
  </si>
  <si>
    <t>22.9756.10</t>
  </si>
  <si>
    <t>João Jovita de Souza Filho</t>
  </si>
  <si>
    <t>22.9372.08</t>
  </si>
  <si>
    <t>Jose Vagner Lima</t>
  </si>
  <si>
    <t>22.9751.10</t>
  </si>
  <si>
    <t>Roosevelt Luiz Araujo Ferreira</t>
  </si>
  <si>
    <t>26.722.04</t>
  </si>
  <si>
    <t>Raimundo Adalpã N de Lima</t>
  </si>
  <si>
    <t>09.5024.06</t>
  </si>
  <si>
    <t>Gerson Mariano Costa</t>
  </si>
  <si>
    <t>22.9371.08</t>
  </si>
  <si>
    <t>Haroldo Bezerra de Mello</t>
  </si>
  <si>
    <t>03.12574.10</t>
  </si>
  <si>
    <t>Laercio Ipojuca da Silva</t>
  </si>
  <si>
    <t xml:space="preserve">Clube Ciclistico Araponguense </t>
  </si>
  <si>
    <t>03.175.04</t>
  </si>
  <si>
    <t>Paul Lirio berwing</t>
  </si>
  <si>
    <t>04.4339.05</t>
  </si>
  <si>
    <t>Jose Luiz Marques</t>
  </si>
  <si>
    <t>12.8518.08</t>
  </si>
  <si>
    <t>Antonio Roque Porto de Souza</t>
  </si>
  <si>
    <t>22.9755.10</t>
  </si>
  <si>
    <t>João Batista da Rocha Lima</t>
  </si>
  <si>
    <t>Alternativo de Soure</t>
  </si>
  <si>
    <t>13.50.04</t>
  </si>
  <si>
    <t>Francisco Roberto Monteiro</t>
  </si>
  <si>
    <t>02.6827.07</t>
  </si>
  <si>
    <t>William Max Muller</t>
  </si>
  <si>
    <t>02.87.04</t>
  </si>
  <si>
    <t>Joni Alberto Cozzarin</t>
  </si>
  <si>
    <t>Krona - Tubos e Conexões</t>
  </si>
  <si>
    <t>02.5775.06</t>
  </si>
  <si>
    <t>Jorge Luis dos Santos</t>
  </si>
  <si>
    <t>FMD Blumenau</t>
  </si>
  <si>
    <t>22.290.04</t>
  </si>
  <si>
    <t>Evandro Oliveira de Medeiros</t>
  </si>
  <si>
    <t>M50-54</t>
  </si>
  <si>
    <t>30.18.04</t>
  </si>
  <si>
    <t>Miguel Angelo Ramires</t>
  </si>
  <si>
    <t>26.719.04</t>
  </si>
  <si>
    <t>Sebastião Nery Dias</t>
  </si>
  <si>
    <t>22.5039.06</t>
  </si>
  <si>
    <t>Benedito Miranda Souza</t>
  </si>
  <si>
    <t>11.9367.08</t>
  </si>
  <si>
    <t>Jonas Martins Silva</t>
  </si>
  <si>
    <t>22.10339.09</t>
  </si>
  <si>
    <t>João Batista Soares de Jesus</t>
  </si>
  <si>
    <t>22.9375.08</t>
  </si>
  <si>
    <t>Theodorico Santana Furtado</t>
  </si>
  <si>
    <t>23.8155.08</t>
  </si>
  <si>
    <t>Antonio Ferreira da S Vilela</t>
  </si>
  <si>
    <t>Trt-14ª Região; Ji-Paraná - RO</t>
  </si>
  <si>
    <t>03.2434.04</t>
  </si>
  <si>
    <t>Sergio Valdir Bays</t>
  </si>
  <si>
    <t>22.10554.09</t>
  </si>
  <si>
    <t>Reginaldo Rabelo Rodrigues</t>
  </si>
  <si>
    <t>03.130.04</t>
  </si>
  <si>
    <t>Carlos Eduardo Schwabe</t>
  </si>
  <si>
    <t>26.725.04</t>
  </si>
  <si>
    <t>Francisco Nicolau da Silva</t>
  </si>
  <si>
    <t>11.10939.09</t>
  </si>
  <si>
    <t>Pedro H Pereira Leite</t>
  </si>
  <si>
    <t>12.233.04</t>
  </si>
  <si>
    <t>Edinei Bispo dos Santos</t>
  </si>
  <si>
    <t>04.1771.04</t>
  </si>
  <si>
    <t>Ilton Beltran Jr</t>
  </si>
  <si>
    <t>13.4595.06</t>
  </si>
  <si>
    <t>Ricardo Retondaro de Almeida</t>
  </si>
  <si>
    <t>04.1874.04</t>
  </si>
  <si>
    <t>Jairo Moreno Magoga</t>
  </si>
  <si>
    <t>13.10585.09</t>
  </si>
  <si>
    <t>Roberto Lessa Rocha Dorea</t>
  </si>
  <si>
    <t>04.6243.07</t>
  </si>
  <si>
    <t>Domingos Tadeo Castravechi</t>
  </si>
  <si>
    <t>PM de Guararapes</t>
  </si>
  <si>
    <t>08.7162.07</t>
  </si>
  <si>
    <t>Marcos Venicius F de Oliveira</t>
  </si>
  <si>
    <t>22.10565.09</t>
  </si>
  <si>
    <t>Otavio Cesar Silva Oliveira</t>
  </si>
  <si>
    <t>22.6206.07</t>
  </si>
  <si>
    <t>08.6564.07</t>
  </si>
  <si>
    <t>Pedro Batistoti Junior</t>
  </si>
  <si>
    <t>Ass Modelo Douradense de Ciclismo</t>
  </si>
  <si>
    <t>22.10478.09</t>
  </si>
  <si>
    <t>Moises Sales dos Reis</t>
  </si>
  <si>
    <t>Olimpico Esporte Clube - PA</t>
  </si>
  <si>
    <t>02.91.04</t>
  </si>
  <si>
    <t>Carlos Augusto Vieira</t>
  </si>
  <si>
    <t>Ca Natação</t>
  </si>
  <si>
    <t>02.2881.05</t>
  </si>
  <si>
    <t>Marco Aurelio Alves</t>
  </si>
  <si>
    <t>Multirefeições</t>
  </si>
  <si>
    <t>TV atalaia - 17/03/10</t>
  </si>
  <si>
    <t>26.716.04</t>
  </si>
  <si>
    <t>Eloi Xavier de Moraes</t>
  </si>
  <si>
    <t>M55-59</t>
  </si>
  <si>
    <t>22.2349.04</t>
  </si>
  <si>
    <t>Agostinho Santos Reis</t>
  </si>
  <si>
    <t>04.918.04</t>
  </si>
  <si>
    <t>Erton Bittencourt de Mello</t>
  </si>
  <si>
    <t>12.9931.10</t>
  </si>
  <si>
    <t>Walter Ribeiro de Assis Filho</t>
  </si>
  <si>
    <t>22.4443.05</t>
  </si>
  <si>
    <t>Rui Bispo do Vale</t>
  </si>
  <si>
    <t>22.5926.06</t>
  </si>
  <si>
    <t>Raimundo Nonato Raiol da Silva</t>
  </si>
  <si>
    <t>VET</t>
  </si>
  <si>
    <t>11.17.04</t>
  </si>
  <si>
    <t>Lourival Jose da Silva</t>
  </si>
  <si>
    <t>26.7848.08</t>
  </si>
  <si>
    <t>Sebastião Barros de Oliveira</t>
  </si>
  <si>
    <t>26.717.04</t>
  </si>
  <si>
    <t>Francisco Dias Macedo</t>
  </si>
  <si>
    <t>Carlos Roberto Marques França</t>
  </si>
  <si>
    <t>04.1856.04</t>
  </si>
  <si>
    <t>Camp Brasileiro de CRI - 26/06/2010</t>
  </si>
  <si>
    <t>08.1649.04</t>
  </si>
  <si>
    <t>Cleomedes Vanelli de Souza</t>
  </si>
  <si>
    <t>Ass Campograndense de Ciclismo</t>
  </si>
  <si>
    <t>01.7172.07</t>
  </si>
  <si>
    <t>04.4353.05</t>
  </si>
  <si>
    <t>Raquel França de Queiroz</t>
  </si>
  <si>
    <t>02.5723.06</t>
  </si>
  <si>
    <t>Mariana Borges de Andrade</t>
  </si>
  <si>
    <t>Avai/Florianopolis/Senac/APGF</t>
  </si>
  <si>
    <t>04.12925.10</t>
  </si>
  <si>
    <t>Carina Faggiani</t>
  </si>
  <si>
    <t>Sejel Ribeirão Pires/Memorial</t>
  </si>
  <si>
    <t>Volta Cuiaba Chapada - 20/06/201</t>
  </si>
  <si>
    <t>23.5781.06</t>
  </si>
  <si>
    <t>Rafael Uilian Teixeira Neres</t>
  </si>
  <si>
    <t>04.5993.06</t>
  </si>
  <si>
    <t>Judas Tadeu Alves Claro</t>
  </si>
  <si>
    <t>04.7738.07</t>
  </si>
  <si>
    <t>Francys Ray Gomes</t>
  </si>
  <si>
    <t>23.9430.08</t>
  </si>
  <si>
    <t>Divino Carlos da Silva Vieira</t>
  </si>
  <si>
    <t>11.14.04</t>
  </si>
  <si>
    <t>Anderson G Morel de Alcantara</t>
  </si>
  <si>
    <t>11.180.04</t>
  </si>
  <si>
    <t>Andre H Morel de Alcantara</t>
  </si>
  <si>
    <t>Volta Cuiaba Chapada - 19/06/2010</t>
  </si>
  <si>
    <t>Volta Cuiba Chapada - 19/06/2010</t>
  </si>
  <si>
    <t>11.10201.10</t>
  </si>
  <si>
    <t>Ana Clara do Prado Silva</t>
  </si>
  <si>
    <t>Rosario Oeste/Avulso</t>
  </si>
  <si>
    <t>11.12942.10</t>
  </si>
  <si>
    <t>Patricia Steicy dos Reis Oliveira</t>
  </si>
  <si>
    <t>11.12957.10</t>
  </si>
  <si>
    <t>Rosana Ferreira da Silva</t>
  </si>
  <si>
    <t>11.12943.10</t>
  </si>
  <si>
    <t>Gessika Antonia de Figueiredo</t>
  </si>
  <si>
    <t>Camp Brasileiro de Estrada - 27/06/2010</t>
  </si>
  <si>
    <t>04.8394.08</t>
  </si>
  <si>
    <t>Verinaldo Pereira Vandeira</t>
  </si>
  <si>
    <t>04.6061.06</t>
  </si>
  <si>
    <t>Bruno Eduardo dos Reis</t>
  </si>
  <si>
    <t>ASC São Carlos/Ultra Bike</t>
  </si>
  <si>
    <t>04.939.04</t>
  </si>
  <si>
    <t>Joaquim Paulo Pereira Filho</t>
  </si>
  <si>
    <t>04.1305.04</t>
  </si>
  <si>
    <t>Marcelo Florentino Soares</t>
  </si>
  <si>
    <t>04.1054.04</t>
  </si>
  <si>
    <t>Giovana Cruz Corsi</t>
  </si>
  <si>
    <t>04.1034.04</t>
  </si>
  <si>
    <t>Kathiuscia Marcelino de Souza</t>
  </si>
  <si>
    <t>17.7501.07</t>
  </si>
  <si>
    <t>Miriam Araujo de Lima</t>
  </si>
  <si>
    <t>RN</t>
  </si>
  <si>
    <t>11.10635.09</t>
  </si>
  <si>
    <t>Diego Odynei Pedroso</t>
  </si>
  <si>
    <t>11.4799.06</t>
  </si>
  <si>
    <t>Fabio Junior de Oliveira</t>
  </si>
  <si>
    <t>ACT/Tangara da Serra - Avulso</t>
  </si>
  <si>
    <t>10.5148.06</t>
  </si>
  <si>
    <t>Julio Cesar Delia Rieder</t>
  </si>
  <si>
    <t>Ciclo Race</t>
  </si>
  <si>
    <t>11.32.04</t>
  </si>
  <si>
    <t>Lenoir de Oliveira Ferreira</t>
  </si>
  <si>
    <t>23.9429.08</t>
  </si>
  <si>
    <t>Euclicio Pacheco da Silva</t>
  </si>
  <si>
    <t>11.186.04</t>
  </si>
  <si>
    <t>Ageu Martins</t>
  </si>
  <si>
    <t>ACT/Tangara da Serra-Avulso</t>
  </si>
  <si>
    <t>11.8182.08</t>
  </si>
  <si>
    <t>Ronaldo de Oliveira Ferreira</t>
  </si>
  <si>
    <t>11.9969.10</t>
  </si>
  <si>
    <t>Martinho Pereira de Melo</t>
  </si>
  <si>
    <t>11.3525.05</t>
  </si>
  <si>
    <t>Henrique Jose Paiva da Silva</t>
  </si>
  <si>
    <t>23.9428.08</t>
  </si>
  <si>
    <t>Manoel F Ribeiro Lourenço</t>
  </si>
  <si>
    <t>Vilhena</t>
  </si>
  <si>
    <t>11.12960.10</t>
  </si>
  <si>
    <t>Jose Eduardo Carvalho</t>
  </si>
  <si>
    <t>11.10229.08</t>
  </si>
  <si>
    <t>João Domingos de Araujo</t>
  </si>
  <si>
    <t>23.11871.10</t>
  </si>
  <si>
    <t>Gilberto Dias de Lima</t>
  </si>
  <si>
    <t>11.9966.10</t>
  </si>
  <si>
    <t>Maykon Philipe Martins</t>
  </si>
  <si>
    <t>Act/Tangará da Serra/Avulso</t>
  </si>
  <si>
    <t>Luisa Helena Silva Saft</t>
  </si>
  <si>
    <t>GP Montes Claros - 03/07/10</t>
  </si>
  <si>
    <t>04.585.04</t>
  </si>
  <si>
    <t>Jose Claudio dos Santos</t>
  </si>
  <si>
    <t>10.7614.07</t>
  </si>
  <si>
    <t>Fabio Paulino da Cruz</t>
  </si>
  <si>
    <t>09.1118.04</t>
  </si>
  <si>
    <t>Neilson Fernandes Silva</t>
  </si>
  <si>
    <t>10.12912.10</t>
  </si>
  <si>
    <t>João Victor Fernandes de Oliveira</t>
  </si>
  <si>
    <t>Brasplastico/Unieuro</t>
  </si>
  <si>
    <t>05.4285.05</t>
  </si>
  <si>
    <t>Wolney Jose de Morais</t>
  </si>
  <si>
    <t>09.4075.05</t>
  </si>
  <si>
    <t>Gustavo Almeida Silva</t>
  </si>
  <si>
    <t>05.2938.05</t>
  </si>
  <si>
    <t>Jose Luiz de Oliveira Franco</t>
  </si>
  <si>
    <t>RG Embalagens</t>
  </si>
  <si>
    <t>Giro Memorial - 04/07/10</t>
  </si>
  <si>
    <t>04.9409.08</t>
  </si>
  <si>
    <t>Willian Poiani Vicente Ferreira</t>
  </si>
  <si>
    <t>04.586.04</t>
  </si>
  <si>
    <t>Andre Luiz Grizante</t>
  </si>
  <si>
    <t>04.2343.04</t>
  </si>
  <si>
    <t>Nicola Amoresano neto</t>
  </si>
  <si>
    <t>Giro memorial - 04/07/10</t>
  </si>
  <si>
    <t>Volta Master PR - 10/07/10</t>
  </si>
  <si>
    <t>04.11074.10</t>
  </si>
  <si>
    <t>Carlos Antonio Carvalho Reis</t>
  </si>
  <si>
    <t>Jacarei Latecoere/Pedalac/Eko/Floraterra</t>
  </si>
  <si>
    <t>04.5139.06</t>
  </si>
  <si>
    <t>Emerson Roberto de Miranda</t>
  </si>
  <si>
    <t>O Liberal/Seme Santa Barbara D'Oeste</t>
  </si>
  <si>
    <t>02.12313.10</t>
  </si>
  <si>
    <t>Alexsandro Vieira Alvarenga</t>
  </si>
  <si>
    <t>PMM/Marander Bikes/Wall Incorp.sakura</t>
  </si>
  <si>
    <t>04.11040.10</t>
  </si>
  <si>
    <t>Rivelino Barbosa da Costa</t>
  </si>
  <si>
    <t>02.1189.04</t>
  </si>
  <si>
    <t>Otavio Jose Souza Tavares</t>
  </si>
  <si>
    <t>Four One Cycling/Hype/Nutrishape</t>
  </si>
  <si>
    <t>02.2100.04</t>
  </si>
  <si>
    <t>João Carlos Vieira Ferreira</t>
  </si>
  <si>
    <t>03.9126.08</t>
  </si>
  <si>
    <t>Emerson Jose dos Santos</t>
  </si>
  <si>
    <t>03.11387.09</t>
  </si>
  <si>
    <t>Walter Figueira Neto</t>
  </si>
  <si>
    <t>04.11081.10</t>
  </si>
  <si>
    <t>Douglas Faria Mello</t>
  </si>
  <si>
    <t>02.519.04</t>
  </si>
  <si>
    <t>Ivo de Lima Dias</t>
  </si>
  <si>
    <t>Setta Fios e Cabos</t>
  </si>
  <si>
    <t>03.823.04</t>
  </si>
  <si>
    <t>Renato Baron</t>
  </si>
  <si>
    <t>Ass Baron Bikes de Ciclismo</t>
  </si>
  <si>
    <t>02.2006.04</t>
  </si>
  <si>
    <t>João Hipolito Alves Garcez</t>
  </si>
  <si>
    <t>Startec/Nativelli Pharma</t>
  </si>
  <si>
    <t>03.9730.10</t>
  </si>
  <si>
    <t>Almir Petersen Barreto</t>
  </si>
  <si>
    <t>03.3271.05</t>
  </si>
  <si>
    <t>João Carlos dos Santos</t>
  </si>
  <si>
    <t>02.3691.05</t>
  </si>
  <si>
    <t>Evanio Zimmermann</t>
  </si>
  <si>
    <t>02.2844.05</t>
  </si>
  <si>
    <t>Willians Sada</t>
  </si>
  <si>
    <t>Sada Parts</t>
  </si>
  <si>
    <t>02.120.04</t>
  </si>
  <si>
    <t>Ricardo Sada</t>
  </si>
  <si>
    <t>04.6164.06</t>
  </si>
  <si>
    <t>Geraldo Marins dos Reis Jr</t>
  </si>
  <si>
    <t>04.897.04</t>
  </si>
  <si>
    <t>Valien Garcia Jr</t>
  </si>
  <si>
    <t>03.4343.05</t>
  </si>
  <si>
    <t>Tarcisio Bilinski</t>
  </si>
  <si>
    <t>Smel Araucaria</t>
  </si>
  <si>
    <t>03.7566.07</t>
  </si>
  <si>
    <t>João Luiz da Nova Alves</t>
  </si>
  <si>
    <t>04.3817.05</t>
  </si>
  <si>
    <t>Mauricio Martins</t>
  </si>
  <si>
    <t>Dante Martins - 11/07/10</t>
  </si>
  <si>
    <t>23.5772.06</t>
  </si>
  <si>
    <t>Nilson Martins Batista</t>
  </si>
  <si>
    <t>11.8578.08</t>
  </si>
  <si>
    <t>Bruno Aguiar Silva</t>
  </si>
  <si>
    <t>Willian Roberto de Carvalho</t>
  </si>
  <si>
    <t>Dante martins - 11/07/10</t>
  </si>
  <si>
    <t>11.12958.10</t>
  </si>
  <si>
    <t>Durval Rezende</t>
  </si>
  <si>
    <t>11.21.04</t>
  </si>
  <si>
    <t>Erivelton Aparecido de Souza</t>
  </si>
  <si>
    <t>Tour do Rio - 01/08/10</t>
  </si>
  <si>
    <t>05.663.04</t>
  </si>
  <si>
    <t>Hugo Alves Prado Neto</t>
  </si>
  <si>
    <t>04.3903.05</t>
  </si>
  <si>
    <t>04.1916.04</t>
  </si>
  <si>
    <t>Mauricio Campos Leão Carvalho</t>
  </si>
  <si>
    <t>06.623.04</t>
  </si>
  <si>
    <t>Anderson Getulio Crodeiro Rita</t>
  </si>
  <si>
    <t>Elite Bike Rio</t>
  </si>
  <si>
    <t>04.6640.07</t>
  </si>
  <si>
    <t>Rodnei de Oliveira</t>
  </si>
  <si>
    <t>06.3486.05</t>
  </si>
  <si>
    <t>Jose Ronaldo da Silva</t>
  </si>
  <si>
    <t>Volta do Para - 12/06/10</t>
  </si>
  <si>
    <t>22.7523.07</t>
  </si>
  <si>
    <t>Jeferson Murilo da Silva</t>
  </si>
  <si>
    <t>Olimpico Esporte Clube</t>
  </si>
  <si>
    <t>22.11473.09</t>
  </si>
  <si>
    <t>Kurtz Souza Kugler</t>
  </si>
  <si>
    <t>Volta Para - 12/06/10</t>
  </si>
  <si>
    <t>22.12149.10</t>
  </si>
  <si>
    <t>Bruno Fellipe Modesto do Amaral</t>
  </si>
  <si>
    <t>Alternativa - Soure</t>
  </si>
  <si>
    <t>22.12153.10</t>
  </si>
  <si>
    <t>Luciano da Silva Brito</t>
  </si>
  <si>
    <t>22.12137.10</t>
  </si>
  <si>
    <t>Ruan Fabio Silva da Costa</t>
  </si>
  <si>
    <t>Asalp - Cooesa</t>
  </si>
  <si>
    <t>21.12326.10</t>
  </si>
  <si>
    <t>Jean Pereira Rodrigues</t>
  </si>
  <si>
    <t>TO</t>
  </si>
  <si>
    <t>22.10551.09</t>
  </si>
  <si>
    <t>Junior Silva Chaves</t>
  </si>
  <si>
    <t>22.12138.10</t>
  </si>
  <si>
    <t>Marcio Penha de Oliveira</t>
  </si>
  <si>
    <t>22.12148.10</t>
  </si>
  <si>
    <t>Francisco Dias Cavalcante</t>
  </si>
  <si>
    <t>Alternativa-Soure</t>
  </si>
  <si>
    <t>Antonio Lisboa Sousa</t>
  </si>
  <si>
    <t>22.4444.05</t>
  </si>
  <si>
    <t>João Luiz de Oliveira Souza Melo</t>
  </si>
  <si>
    <t>Macapa Verão - 25/07/10</t>
  </si>
  <si>
    <t>10.2081.04</t>
  </si>
  <si>
    <t>Andre Gomes Pinheiro</t>
  </si>
  <si>
    <t>Leão Bikes/Suprema Veiculos</t>
  </si>
  <si>
    <t>25.4250.05</t>
  </si>
  <si>
    <t>Alailton Pinto dos Santos</t>
  </si>
  <si>
    <t>Ass de Itacoatiara</t>
  </si>
  <si>
    <t>10.3580.05</t>
  </si>
  <si>
    <t>Jose Alex Vilar de Medeiros</t>
  </si>
  <si>
    <t>DF Ciclismo/UDF/Vzan</t>
  </si>
  <si>
    <t>25.6422.07</t>
  </si>
  <si>
    <t>Rafael Souza Louro</t>
  </si>
  <si>
    <t>Amazonas Bikers Clube de Ciclismo</t>
  </si>
  <si>
    <t>26.7387.07</t>
  </si>
  <si>
    <t>Erlane Santos da Cruz</t>
  </si>
  <si>
    <t>9 de Julho - 09/07/10</t>
  </si>
  <si>
    <t>04.13035.10</t>
  </si>
  <si>
    <t>Claudia Tolendal</t>
  </si>
  <si>
    <t>04.12975.10</t>
  </si>
  <si>
    <t>Lilian Pedroso</t>
  </si>
  <si>
    <t>04.4979.05</t>
  </si>
  <si>
    <t>Ana Paula Ayub Elias</t>
  </si>
  <si>
    <t>Tremendão/Angio Corpore</t>
  </si>
  <si>
    <t>04.10498.10</t>
  </si>
  <si>
    <t>Sarah Tavares de Oliveira Viegas</t>
  </si>
  <si>
    <t>04.9953.10</t>
  </si>
  <si>
    <t>Adriano H Penacchi Cheregatti</t>
  </si>
  <si>
    <t>Liga Sanjoanense de Desportos/PM SJBV</t>
  </si>
  <si>
    <t>04.6812.07</t>
  </si>
  <si>
    <t>Orlando Alves Silva</t>
  </si>
  <si>
    <t>Ciclo Ravena</t>
  </si>
  <si>
    <t>03.5407.06</t>
  </si>
  <si>
    <t>Michel Fernandes da Silva</t>
  </si>
  <si>
    <t>04.908.04</t>
  </si>
  <si>
    <t>Jose Pedro Machado</t>
  </si>
  <si>
    <t>04.1075.04</t>
  </si>
  <si>
    <t>Fabio Augusto Fagundes</t>
  </si>
  <si>
    <t>04.11108.09</t>
  </si>
  <si>
    <t>Alecsandro Felix Laureano</t>
  </si>
  <si>
    <t>04.6748.07</t>
  </si>
  <si>
    <t>Daniel dos Santos Mayor</t>
  </si>
  <si>
    <t>11.12961.10</t>
  </si>
  <si>
    <t>Daniel Morreti de Souza</t>
  </si>
  <si>
    <t>Macapa Verão - 24/07/10</t>
  </si>
  <si>
    <t>22.2351.04</t>
  </si>
  <si>
    <t>Pedro Denis Souza Gonçalves</t>
  </si>
  <si>
    <t>26.806.04</t>
  </si>
  <si>
    <t>Levilson Batista Viana</t>
  </si>
  <si>
    <t>26.10717.09</t>
  </si>
  <si>
    <t>Argel Carlos Santos Gomes</t>
  </si>
  <si>
    <t>Associação Equipe Agua de Ciclismo</t>
  </si>
  <si>
    <t>São Salvador - 06/08/10</t>
  </si>
  <si>
    <t>06.625.04</t>
  </si>
  <si>
    <t>Jose Mauricio da Silva</t>
  </si>
  <si>
    <t>07.2445.04</t>
  </si>
  <si>
    <t>Bruno Freitas de Moraes</t>
  </si>
  <si>
    <t>Team Americas/GM Reis/Danish Design/Salto</t>
  </si>
  <si>
    <t>Xpro/Top Mix/Ib Factoring/União Ciclistica MG</t>
  </si>
  <si>
    <t>Transpantaneira - 15/08/10</t>
  </si>
  <si>
    <t>11.4289.05</t>
  </si>
  <si>
    <t>Wallison Barbosa da Silva</t>
  </si>
  <si>
    <t>Anesio Argenton - 15/08/10</t>
  </si>
  <si>
    <t>04.11142.09</t>
  </si>
  <si>
    <t>Tiago Alberto dos Santos</t>
  </si>
  <si>
    <t>04.541.04</t>
  </si>
  <si>
    <t>Elivelton Pedro</t>
  </si>
  <si>
    <t>04.8880.08</t>
  </si>
  <si>
    <t>Naiara Cristina Rodrigues</t>
  </si>
  <si>
    <t>O Liberal/Seme Santa Barbara do Este</t>
  </si>
  <si>
    <t>04.12806.10</t>
  </si>
  <si>
    <t>Mariana de Carvalho</t>
  </si>
  <si>
    <t>Ass Batataense de Ciclismo JRC</t>
  </si>
  <si>
    <t>04.7272.07</t>
  </si>
  <si>
    <t>Cleide Ricardo Barboza Raimundo</t>
  </si>
  <si>
    <t>GP São Francisco - 30/08/10</t>
  </si>
  <si>
    <t>04.3986.05</t>
  </si>
  <si>
    <t>Juliano da Silva</t>
  </si>
  <si>
    <t>04.7922.09</t>
  </si>
  <si>
    <t>Thiago Loiola Rodrigues</t>
  </si>
  <si>
    <t>04.10719.09</t>
  </si>
  <si>
    <t>Diego Donizete do Prado</t>
  </si>
  <si>
    <t>04.3818.05</t>
  </si>
  <si>
    <t>Ivan Jorge de Moura</t>
  </si>
  <si>
    <t>Avulso/Grafinew/Araraquara</t>
  </si>
  <si>
    <t>04.10304.08</t>
  </si>
  <si>
    <t>Josenilton Oliveira Santos Jr</t>
  </si>
  <si>
    <t>04.10765.10</t>
  </si>
  <si>
    <t>Mauricio Prates</t>
  </si>
  <si>
    <t>04.12807.10</t>
  </si>
  <si>
    <t>Ricardo Ferreira da Silva</t>
  </si>
  <si>
    <t>04.8149.08</t>
  </si>
  <si>
    <t>04.11144.09</t>
  </si>
  <si>
    <t>Ivan Roberto de Oliveira Jr</t>
  </si>
  <si>
    <t>GP S Jose dos Campos - 08/08/10</t>
  </si>
  <si>
    <t>04.12173.10</t>
  </si>
  <si>
    <t>Isabela Cristina de M Oliveira</t>
  </si>
  <si>
    <t>04.12155.10</t>
  </si>
  <si>
    <t>João Henrique Nogueira de Souza</t>
  </si>
  <si>
    <t>04.12767.10</t>
  </si>
  <si>
    <t>Danilo de Souza Constancio</t>
  </si>
  <si>
    <t>Equipe de Ciclismo Tremembe</t>
  </si>
  <si>
    <t>04.9974.10</t>
  </si>
  <si>
    <t>Matheus Cury Capobianco Oliveira</t>
  </si>
  <si>
    <t>Clube de Ciclismo de S Jose dos Campos</t>
  </si>
  <si>
    <t>04.12171.10</t>
  </si>
  <si>
    <t>Camila Maria L Fernandes Silva</t>
  </si>
  <si>
    <t>04.10858.09</t>
  </si>
  <si>
    <t>Nikolas Uzan</t>
  </si>
  <si>
    <t>04.8587.08</t>
  </si>
  <si>
    <t>Victor Valois Dorighelo</t>
  </si>
  <si>
    <t>04.12176.10</t>
  </si>
  <si>
    <t>Lucas Faria Rodrigues</t>
  </si>
  <si>
    <t>04.12178.10</t>
  </si>
  <si>
    <t>Vitor Barros de Oliveira</t>
  </si>
  <si>
    <t>04.9959.10</t>
  </si>
  <si>
    <t>Jose Amorim Rodrigues Jr</t>
  </si>
  <si>
    <t>Andre Luis Barros</t>
  </si>
  <si>
    <t>04.12174.10</t>
  </si>
  <si>
    <t>04.12156.10</t>
  </si>
  <si>
    <t>Nathan Jose El Khouri</t>
  </si>
  <si>
    <t>04.7276.07</t>
  </si>
  <si>
    <t>Daniele Monteiro Pellegrine</t>
  </si>
  <si>
    <t>04.8197.09</t>
  </si>
  <si>
    <t>Simone Maria Arruda</t>
  </si>
  <si>
    <t>Clube São Jose/Jundiai Clube</t>
  </si>
  <si>
    <t>04.11073.10</t>
  </si>
  <si>
    <t>Daniela Pereira Minas</t>
  </si>
  <si>
    <t>04.12754.10</t>
  </si>
  <si>
    <t>Denise Sá Freire do Nascimento</t>
  </si>
  <si>
    <t>GP S Jose dos campos - 08/08/10</t>
  </si>
  <si>
    <t>04.5984.06</t>
  </si>
  <si>
    <t>Iago Toni Marinelli</t>
  </si>
  <si>
    <t>04.8585.08</t>
  </si>
  <si>
    <t>Bruno Miranda Pereira</t>
  </si>
  <si>
    <t>Radival Sport Club/PM Boituva</t>
  </si>
  <si>
    <t>04.10856.09</t>
  </si>
  <si>
    <t>Sergio Augusto de Oliveira</t>
  </si>
  <si>
    <t>04.5850.06</t>
  </si>
  <si>
    <t>Raul Americo Filho</t>
  </si>
  <si>
    <t>Volta do ABC - 12/09/10</t>
  </si>
  <si>
    <t>04.3860.05</t>
  </si>
  <si>
    <t>Daniel Teixeira do Amaral</t>
  </si>
  <si>
    <t>04.10532.09</t>
  </si>
  <si>
    <t>Samuel Casemiro da Silva Gomes</t>
  </si>
  <si>
    <t>04.10861.09</t>
  </si>
  <si>
    <t>Douglas dos Santos Menegatti</t>
  </si>
  <si>
    <t>04.10508.10</t>
  </si>
  <si>
    <t>David Miqueias Rodrigues</t>
  </si>
  <si>
    <t>04.12180.10</t>
  </si>
  <si>
    <t>Fabio Alves Magalhães Junior</t>
  </si>
  <si>
    <t>Sarah Klein Funk</t>
  </si>
  <si>
    <t>Camp Brasileiro Estrada - 04/09/10</t>
  </si>
  <si>
    <t>10.3765.05</t>
  </si>
  <si>
    <t xml:space="preserve">Marconi Ribeiro </t>
  </si>
  <si>
    <t>Ciclo Race Sports</t>
  </si>
  <si>
    <t>04.5200.06</t>
  </si>
  <si>
    <t>Denis Abrao Graces</t>
  </si>
  <si>
    <t>10.4026.05</t>
  </si>
  <si>
    <t>Gustavo Gomes Cabral</t>
  </si>
  <si>
    <t>10.13208.10</t>
  </si>
  <si>
    <t>Ismail Pinheiro de Souza</t>
  </si>
  <si>
    <t>10.9575.08</t>
  </si>
  <si>
    <t>Wander de Souza Vieira</t>
  </si>
  <si>
    <t>07.2489.04</t>
  </si>
  <si>
    <t>Alexandre Silva Cardoso</t>
  </si>
  <si>
    <t>10.11584.09</t>
  </si>
  <si>
    <t>Bruno Santana Pires de Saboia</t>
  </si>
  <si>
    <t>05.13209.10</t>
  </si>
  <si>
    <t>Kenner Cristiano da Silva</t>
  </si>
  <si>
    <t>02.658.04</t>
  </si>
  <si>
    <t>Sergio Jose Reis</t>
  </si>
  <si>
    <t>04.6589.07</t>
  </si>
  <si>
    <t>Jefferson Pedro Milanezi</t>
  </si>
  <si>
    <t>ACL Limeira</t>
  </si>
  <si>
    <t>16.9158.08</t>
  </si>
  <si>
    <t>Geison Fernandes da Costa</t>
  </si>
  <si>
    <t>10.11946.10</t>
  </si>
  <si>
    <t>Guilherme Augusto de Souza</t>
  </si>
  <si>
    <t>09.5009.06</t>
  </si>
  <si>
    <t>Mauro Cesar Rodrigues Jr</t>
  </si>
  <si>
    <t>06.8629.08</t>
  </si>
  <si>
    <t>04.543.04</t>
  </si>
  <si>
    <t>Hamilton Fernandes de Souza</t>
  </si>
  <si>
    <t>04.9020.08</t>
  </si>
  <si>
    <t>Carlos Henrique Takimoto</t>
  </si>
  <si>
    <t>Academia Estação Boa Forma/Sme Serrana</t>
  </si>
  <si>
    <t>06.5331.06</t>
  </si>
  <si>
    <t>Alexandre Zerlottini</t>
  </si>
  <si>
    <t>06.429.04</t>
  </si>
  <si>
    <t>Andre Luiz Novaes Candido</t>
  </si>
  <si>
    <t>10.4025.05</t>
  </si>
  <si>
    <t>Carlos Henrique Nobrega de Lucena</t>
  </si>
  <si>
    <t>09.1187.04</t>
  </si>
  <si>
    <t>Antonio Gilberto Alves da Costa</t>
  </si>
  <si>
    <t>09.3519.05</t>
  </si>
  <si>
    <t>Cleomar Rodrigues Romeiro</t>
  </si>
  <si>
    <t>Clube Rodas e Motores de Ciclismo</t>
  </si>
  <si>
    <t>09.7138.07</t>
  </si>
  <si>
    <t>Ronaldo Francisco Barbosa</t>
  </si>
  <si>
    <t>Clube Intubiarense de Ciclismo</t>
  </si>
  <si>
    <t>04.11437.09</t>
  </si>
  <si>
    <t xml:space="preserve">Marcelo Valente Feitosa </t>
  </si>
  <si>
    <t>10.4290.05</t>
  </si>
  <si>
    <t>Deusimar Alves Dias</t>
  </si>
  <si>
    <t>09.1580.04</t>
  </si>
  <si>
    <t>Heder Naves Martins</t>
  </si>
  <si>
    <t>09.1537.04</t>
  </si>
  <si>
    <t>Denildo Jose Gomes</t>
  </si>
  <si>
    <t>Ass Ciclistica Alfa</t>
  </si>
  <si>
    <t>09.5179.06</t>
  </si>
  <si>
    <t>Paulo Silva Tomaz</t>
  </si>
  <si>
    <t>09.4049.05</t>
  </si>
  <si>
    <t>Jose Antonio da Costa</t>
  </si>
  <si>
    <t>Clube Pro-ciclo de Ciclismo</t>
  </si>
  <si>
    <t>09.10055.10</t>
  </si>
  <si>
    <t>Luciano Carlos Pinto</t>
  </si>
  <si>
    <t>Clube Anapolino de Ciclismo</t>
  </si>
  <si>
    <t>05.4579.06</t>
  </si>
  <si>
    <t>Sebastião Batista Amorim</t>
  </si>
  <si>
    <t>Soebras/Funorte</t>
  </si>
  <si>
    <t>09.13141.10</t>
  </si>
  <si>
    <t>Stefano Braggio</t>
  </si>
  <si>
    <t>05.9569.08</t>
  </si>
  <si>
    <t>Hamilton Souza de Siqueira Jr</t>
  </si>
  <si>
    <t>Eletrica Gutierrez/Lorenzetti/Lampadas Goldem</t>
  </si>
  <si>
    <t>Camp Brasileiro Estrada - 03/09/10</t>
  </si>
  <si>
    <t>10.1294.04</t>
  </si>
  <si>
    <t>Roberto França Domingues Filho</t>
  </si>
  <si>
    <t>09.796.04</t>
  </si>
  <si>
    <t>Francisco Eudo Belo</t>
  </si>
  <si>
    <t>06.1797.04</t>
  </si>
  <si>
    <t>Ricardo Demian de Souza e Silva</t>
  </si>
  <si>
    <t>Liga Sul Fluminense de Ciclismo</t>
  </si>
  <si>
    <t>05.478.04</t>
  </si>
  <si>
    <t>Marcelo Boschi</t>
  </si>
  <si>
    <t>X Pro/Massas Andreani</t>
  </si>
  <si>
    <t>09.7677.07</t>
  </si>
  <si>
    <t>Cesar Henrique Quinan de Almeida</t>
  </si>
  <si>
    <t>Leite Piracanjuba/Proesporte</t>
  </si>
  <si>
    <t>09.1023.04</t>
  </si>
  <si>
    <t>Ademir Ruas da Silva</t>
  </si>
  <si>
    <t>09.5055.06</t>
  </si>
  <si>
    <t>Guilherme Prudente Marques</t>
  </si>
  <si>
    <t>10.4374.05</t>
  </si>
  <si>
    <t>Juliano A de Padua Montandon</t>
  </si>
  <si>
    <t>Aaz Cycling Team</t>
  </si>
  <si>
    <t>09.4982.06</t>
  </si>
  <si>
    <t>Jaime Elias Batista</t>
  </si>
  <si>
    <t>04.3632.05</t>
  </si>
  <si>
    <t>Carlos Eduardo Icassati</t>
  </si>
  <si>
    <t>07.11811.09</t>
  </si>
  <si>
    <t>Fabiano Taddei Ciciliotti</t>
  </si>
  <si>
    <t>06.2528.04</t>
  </si>
  <si>
    <t>Sandro Fernandes</t>
  </si>
  <si>
    <t>Voight/Geban</t>
  </si>
  <si>
    <t>10.3576.05</t>
  </si>
  <si>
    <t>Jose Roberto de Abreu</t>
  </si>
  <si>
    <t>21.8351.09</t>
  </si>
  <si>
    <t>Euvaldo Carvalho dos Anjos</t>
  </si>
  <si>
    <t>Clube Giro de Ciclismo</t>
  </si>
  <si>
    <t>12.5339.06</t>
  </si>
  <si>
    <t>Jose Luis Sá Teles Andrade</t>
  </si>
  <si>
    <t>06.10976.09</t>
  </si>
  <si>
    <t>Antonio Marcelo Alves Jorge</t>
  </si>
  <si>
    <t>Geban</t>
  </si>
  <si>
    <t>10.1295.04</t>
  </si>
  <si>
    <t>Paulo Felipe Vasconcelos</t>
  </si>
  <si>
    <t>09.797.04</t>
  </si>
  <si>
    <t>Dirceu Araujo Silva</t>
  </si>
  <si>
    <t>Clube Pro-Ciclo de Ciclismo</t>
  </si>
  <si>
    <t>10.5911.06</t>
  </si>
  <si>
    <t>Heleno Caetano Borges</t>
  </si>
  <si>
    <t>Konskritos</t>
  </si>
  <si>
    <t>09.811.04</t>
  </si>
  <si>
    <t>Eloizio Batista Silva</t>
  </si>
  <si>
    <t>Tosta Esporte Clube</t>
  </si>
  <si>
    <t>06.1488.04</t>
  </si>
  <si>
    <t>Alvaro da Costa Ferreira Jr</t>
  </si>
  <si>
    <t>05.7397.07</t>
  </si>
  <si>
    <t>Luiz Otavio Scarpa Soares</t>
  </si>
  <si>
    <t>Eletrica Gutierrez/Lorenzetti/Lamp.Goldem</t>
  </si>
  <si>
    <t>10.3577.05</t>
  </si>
  <si>
    <t>Josinaldo Fernandes Barbosa</t>
  </si>
  <si>
    <t>Unicesp/Ciclo Miroir/Neocom</t>
  </si>
  <si>
    <t>09.1188.04</t>
  </si>
  <si>
    <t>Sergio Macedo Cardoso</t>
  </si>
  <si>
    <t>Club Performance Sport Ciclo</t>
  </si>
  <si>
    <t>05.533.04</t>
  </si>
  <si>
    <t>Juraci Jose de Almeida</t>
  </si>
  <si>
    <t>X Pro</t>
  </si>
  <si>
    <t>08.8666.08</t>
  </si>
  <si>
    <t>João Batista Nunes Soares</t>
  </si>
  <si>
    <t>Fadec-MS/Gilmar Bicicletas</t>
  </si>
  <si>
    <t>06.2196.04</t>
  </si>
  <si>
    <t>Leonardo Grain de Oliveira</t>
  </si>
  <si>
    <t>05.13136.10</t>
  </si>
  <si>
    <t>Eduardo Freitas Guedes</t>
  </si>
  <si>
    <t>Supermercado Guedes</t>
  </si>
  <si>
    <t>Camp Brasileiro Estrada - 04.09.10</t>
  </si>
  <si>
    <t>06.2535.04</t>
  </si>
  <si>
    <t>Ricardo Vasconcellos Martinez</t>
  </si>
  <si>
    <t>09.926.04</t>
  </si>
  <si>
    <t>Luiz Carlos do Amaral</t>
  </si>
  <si>
    <t>Dinamica Esporte Clube</t>
  </si>
  <si>
    <t>04.6017.06</t>
  </si>
  <si>
    <t>Ricardo Luchiari</t>
  </si>
  <si>
    <t>São Lucas Saude/Giant/UAC/Americana</t>
  </si>
  <si>
    <t>02.7468.07</t>
  </si>
  <si>
    <t>Geraldo Bandoch</t>
  </si>
  <si>
    <t>04.1239.04</t>
  </si>
  <si>
    <t>Newton de Souza Leite</t>
  </si>
  <si>
    <t>Set/Ciclo Burgo/Mogi Guaçu</t>
  </si>
  <si>
    <t>09.13194.10</t>
  </si>
  <si>
    <t>Paulo Cesar Machado</t>
  </si>
  <si>
    <t>09.1292.04</t>
  </si>
  <si>
    <t>Orivaldo Moreira Coutinho</t>
  </si>
  <si>
    <t>09.7985.09</t>
  </si>
  <si>
    <t>Luiz Antonio Bento de Souza</t>
  </si>
  <si>
    <t>04.12019.10</t>
  </si>
  <si>
    <t>Marcelo Camargo Ariani</t>
  </si>
  <si>
    <t>05.8710.09</t>
  </si>
  <si>
    <t>Carlos Murilo Mendes Pereira</t>
  </si>
  <si>
    <t>Velo Clube Triangulo</t>
  </si>
  <si>
    <t>09.9942.10</t>
  </si>
  <si>
    <t>Oduvaldo Ignacio</t>
  </si>
  <si>
    <t>10.5251.06</t>
  </si>
  <si>
    <t>Roberto Martins Canabrava</t>
  </si>
  <si>
    <t>Dfciclismo/Unidf/Vzan</t>
  </si>
  <si>
    <t>17.832.04</t>
  </si>
  <si>
    <t>Francisco de Assis dos Santos</t>
  </si>
  <si>
    <t>05.13178.10</t>
  </si>
  <si>
    <t>Wilno Roberto Silveira Filho</t>
  </si>
  <si>
    <t>05.435.04</t>
  </si>
  <si>
    <t>Antonio Tadeu de Castro</t>
  </si>
  <si>
    <t>01.1011.04</t>
  </si>
  <si>
    <t>Darmes Vencato Labatut</t>
  </si>
  <si>
    <t>09.3518.05</t>
  </si>
  <si>
    <t>Jose Teles Araulo Moura</t>
  </si>
  <si>
    <t>07.10176.08</t>
  </si>
  <si>
    <t>Jeferson Pereira Cabral</t>
  </si>
  <si>
    <t>04.3655.05</t>
  </si>
  <si>
    <t>Benedito Lima Pedroso</t>
  </si>
  <si>
    <t>05.13157.10</t>
  </si>
  <si>
    <t>Carlos Alves de Oliveira</t>
  </si>
  <si>
    <t>Velo Clube-Sup.Guedes-Avenida Bike</t>
  </si>
  <si>
    <t>04.1051.04</t>
  </si>
  <si>
    <t>Lourival de Souza</t>
  </si>
  <si>
    <t>06.13200.10</t>
  </si>
  <si>
    <t>Renato Mainoth de Luca</t>
  </si>
  <si>
    <t>04.13137.10</t>
  </si>
  <si>
    <t>Manuel Gonçalves Ferreira</t>
  </si>
  <si>
    <t>Romilda Cabelereiros/Bom Retiro/SP</t>
  </si>
  <si>
    <t>03.662.04</t>
  </si>
  <si>
    <t>Azor de Oliveira</t>
  </si>
  <si>
    <t>09.11650.09</t>
  </si>
  <si>
    <t>Erick Pinheiro G Garcia</t>
  </si>
  <si>
    <t>02.12268.10</t>
  </si>
  <si>
    <t>Paulo Haas</t>
  </si>
  <si>
    <t>02.8829.08</t>
  </si>
  <si>
    <t>Leandro Bruns</t>
  </si>
  <si>
    <t>09.13196.10</t>
  </si>
  <si>
    <t>Higor Mendonça</t>
  </si>
  <si>
    <t>10.6344.07</t>
  </si>
  <si>
    <t>Higor Seara de Matos Rocha</t>
  </si>
  <si>
    <t>04.1754.04</t>
  </si>
  <si>
    <t>Ivan Luiz de Moraes</t>
  </si>
  <si>
    <t>Scott/Ravelli/Tib</t>
  </si>
  <si>
    <t>10.5704.06</t>
  </si>
  <si>
    <t>Lucas de Faria Pedersoli</t>
  </si>
  <si>
    <t>05.6385.07</t>
  </si>
  <si>
    <t>Cesar Gonçalves Moura</t>
  </si>
  <si>
    <t>Power Games/Alpha Games</t>
  </si>
  <si>
    <t>09.7340.07</t>
  </si>
  <si>
    <t>Wanderson Xavier P da silva</t>
  </si>
  <si>
    <t>09.10046.10</t>
  </si>
  <si>
    <t>Guilherme Gomes Ferreira</t>
  </si>
  <si>
    <t>10.12911.10</t>
  </si>
  <si>
    <t>Henrique Bernardes de Andrade</t>
  </si>
  <si>
    <t>11.9501.08</t>
  </si>
  <si>
    <t>Marcos Antonio de Araujo</t>
  </si>
  <si>
    <t>Secreta Bike EC</t>
  </si>
  <si>
    <t>Camp Brasileiro CRI - 02/09/10</t>
  </si>
  <si>
    <t>10.7290.07</t>
  </si>
  <si>
    <t>Telmar Carneiro B Filho</t>
  </si>
  <si>
    <t>Brasplastico/Capital Reciclaveis</t>
  </si>
  <si>
    <t>Adilson Machado da Silva</t>
  </si>
  <si>
    <t>04.6355.07</t>
  </si>
  <si>
    <t>Alex Carvalho</t>
  </si>
  <si>
    <t>Tanishall/Ecos/Dimensional/Itapira</t>
  </si>
  <si>
    <t>05.8654.09</t>
  </si>
  <si>
    <t>Adriano dos Reis Fernandes</t>
  </si>
  <si>
    <t>Posto Gravatas</t>
  </si>
  <si>
    <t>07.3336.05</t>
  </si>
  <si>
    <t>Denisval Alves de Souza</t>
  </si>
  <si>
    <t>10.13013.10</t>
  </si>
  <si>
    <t>Wigberto Veloso Tartuce</t>
  </si>
  <si>
    <t>09.931.04</t>
  </si>
  <si>
    <t>Paulo Sergio Borges de Freitas</t>
  </si>
  <si>
    <t>Clube Performance Sport Ciclo</t>
  </si>
  <si>
    <t>01.5639.06</t>
  </si>
  <si>
    <t>Valter Ari Dohnert</t>
  </si>
  <si>
    <t>Startec/Dtools</t>
  </si>
  <si>
    <t>10.3658.05</t>
  </si>
  <si>
    <t>Emmanuel Ricardo Polonio Craveiro</t>
  </si>
  <si>
    <t>04.11218.09</t>
  </si>
  <si>
    <t>Aerton Antonio da Silva</t>
  </si>
  <si>
    <t>Team Americas/Danish Design/RL Lubrificantes</t>
  </si>
  <si>
    <t>09.881.04</t>
  </si>
  <si>
    <t>Ass Alfa de Ciclismo</t>
  </si>
  <si>
    <t>Funvic/Marcondes Cesar/Pindamonhngaba</t>
  </si>
  <si>
    <t>09.813.04</t>
  </si>
  <si>
    <t>Gilberto Gonçalves Garcia</t>
  </si>
  <si>
    <t>04.8353.09</t>
  </si>
  <si>
    <t>09.808.04</t>
  </si>
  <si>
    <t>Wellington Pastor Torquato</t>
  </si>
  <si>
    <t>24.5705.06</t>
  </si>
  <si>
    <t>Antonio do Nascimento Rodrigues</t>
  </si>
  <si>
    <t>AC</t>
  </si>
  <si>
    <t>09.9550.08</t>
  </si>
  <si>
    <t>João Batista Alves dos Reis</t>
  </si>
  <si>
    <t>Clube de Esporte Os Goiabas</t>
  </si>
  <si>
    <t>10.1293.04</t>
  </si>
  <si>
    <t>Marco Antonio Costerns Lemos</t>
  </si>
  <si>
    <t>Casa e Cia</t>
  </si>
  <si>
    <t>09.13216.10</t>
  </si>
  <si>
    <t>Enio de Oliveira Andrade</t>
  </si>
  <si>
    <t>TKR</t>
  </si>
  <si>
    <t>19.1191.04</t>
  </si>
  <si>
    <t>Graziani Gerbasi Fonseca</t>
  </si>
  <si>
    <t>Guaribas Estrada e Trilha</t>
  </si>
  <si>
    <t>04.8939.08</t>
  </si>
  <si>
    <t>Odair Bras Prates Rodrigues Jr</t>
  </si>
  <si>
    <t>05.2505.04</t>
  </si>
  <si>
    <t>Rodrigo Domingues Rocha</t>
  </si>
  <si>
    <t>CFC Mais/Giros Bike</t>
  </si>
  <si>
    <t>04.12059.10</t>
  </si>
  <si>
    <t>Marcos Andre Alves Oliveira</t>
  </si>
  <si>
    <t>Tour Master de GO - 07/09/10</t>
  </si>
  <si>
    <t>10.3579.05</t>
  </si>
  <si>
    <t>Otacilio Felix da Silva Jr</t>
  </si>
  <si>
    <t>DFCiclismo/Unidf/Vzan</t>
  </si>
  <si>
    <t>04.5740.06</t>
  </si>
  <si>
    <t>Prova 5 de agosto - 08/08/10</t>
  </si>
  <si>
    <t>18.5586.06</t>
  </si>
  <si>
    <t>Orismildo Moreira Dias Filho</t>
  </si>
  <si>
    <t>16.5083.06</t>
  </si>
  <si>
    <t>Cicero Antonio F do Nascimento</t>
  </si>
  <si>
    <t>Prova 5 de Agosto - 08/08/10</t>
  </si>
  <si>
    <t>18.10806.09</t>
  </si>
  <si>
    <t>Breno Felipe Gomes Ferreira</t>
  </si>
  <si>
    <t>Ceara Biker</t>
  </si>
  <si>
    <t>17.10244.08</t>
  </si>
  <si>
    <t>Dionisio Dias Aires de Carvalho</t>
  </si>
  <si>
    <t>Desafiando Gigantes</t>
  </si>
  <si>
    <t>15.218.04</t>
  </si>
  <si>
    <t>Jairo Rodrigues da Silva</t>
  </si>
  <si>
    <t>Santa Cruz Futebol Clube</t>
  </si>
  <si>
    <t>PE</t>
  </si>
  <si>
    <t>16.1668.04</t>
  </si>
  <si>
    <t xml:space="preserve">Nativo Borba </t>
  </si>
  <si>
    <t>17.7145.07</t>
  </si>
  <si>
    <t>Maxweel Suassuna Dantas</t>
  </si>
  <si>
    <t>14.695.04</t>
  </si>
  <si>
    <t>Marcos Antonio F da Silva</t>
  </si>
  <si>
    <t>Gene Ciclo Peças</t>
  </si>
  <si>
    <t>16.1666.04</t>
  </si>
  <si>
    <t>Reginaldo Ancelmo</t>
  </si>
  <si>
    <t>Ass dos Ciclistas da Paraiba</t>
  </si>
  <si>
    <t>17.11724.09</t>
  </si>
  <si>
    <t>Josenaldo Teodoro de Alcantara</t>
  </si>
  <si>
    <t>16.1047.04</t>
  </si>
  <si>
    <t>Francisco de Assis Bezerra</t>
  </si>
  <si>
    <t>15.7538.07</t>
  </si>
  <si>
    <t>Antonio Luciano V Nascimento</t>
  </si>
  <si>
    <t>18.9122.08</t>
  </si>
  <si>
    <t>Jose Flavio de Almeida Filho</t>
  </si>
  <si>
    <t>Mota Ciclo</t>
  </si>
  <si>
    <t>16.11009.09</t>
  </si>
  <si>
    <t>Alisson Barbosa Paz</t>
  </si>
  <si>
    <t>Equipe Pioneira PX da Zona Sul/X Bike</t>
  </si>
  <si>
    <t>Copa Light - 26/09/10</t>
  </si>
  <si>
    <t>02.2135.04</t>
  </si>
  <si>
    <t>Henrique da Silva Avancini</t>
  </si>
  <si>
    <t>ISD Cycling Team</t>
  </si>
  <si>
    <t>06.8269.08</t>
  </si>
  <si>
    <t>Vinicius da Silva Martins</t>
  </si>
  <si>
    <t>06.7909.09</t>
  </si>
  <si>
    <t>Wolfgang Soares Olsen</t>
  </si>
  <si>
    <t>06.11337.09</t>
  </si>
  <si>
    <t>Samuel Nogueira de Assis</t>
  </si>
  <si>
    <t>Ccmtr-C Cic do Municipio de Três Rios</t>
  </si>
  <si>
    <t>06.11640.09</t>
  </si>
  <si>
    <t>Vitor Demian da F Farina e Silva</t>
  </si>
  <si>
    <t>Copa Light - cri - 26/09/10</t>
  </si>
  <si>
    <t>06.10988.09</t>
  </si>
  <si>
    <t>04.6927.07</t>
  </si>
  <si>
    <t>Emerson Gomes Ferreira</t>
  </si>
  <si>
    <t>Tecnoval/Tecnobag/Cecal</t>
  </si>
  <si>
    <t>04.1685.04</t>
  </si>
  <si>
    <t>Andre Orsolino da Silva</t>
  </si>
  <si>
    <t>06.11000.09</t>
  </si>
  <si>
    <t>Thiago de Almeida Mota</t>
  </si>
  <si>
    <t>06.640.04</t>
  </si>
  <si>
    <t>Jose Alves da Silva</t>
  </si>
  <si>
    <t>3 Shop Cycling Team</t>
  </si>
  <si>
    <t>06.2520.04</t>
  </si>
  <si>
    <t>Marcio Pinto Machado</t>
  </si>
  <si>
    <t>06.10267.08</t>
  </si>
  <si>
    <t>Ronnie Rangel Francisco</t>
  </si>
  <si>
    <t>06.12318.10</t>
  </si>
  <si>
    <t>Marcio Augusto Gripp</t>
  </si>
  <si>
    <t>06.1497.04</t>
  </si>
  <si>
    <t>Gianluca Catignani</t>
  </si>
  <si>
    <t>06.2541.04</t>
  </si>
  <si>
    <t>Marcio Borges Carreiro</t>
  </si>
  <si>
    <t>06.9845.10</t>
  </si>
  <si>
    <t>Celso Belfort Rizzi Jr</t>
  </si>
  <si>
    <t>06.631.04</t>
  </si>
  <si>
    <t>Fernando Cesar Monteiro Martins</t>
  </si>
  <si>
    <t>06.6048.06</t>
  </si>
  <si>
    <t>Antonio Ferreira de Oliveira</t>
  </si>
  <si>
    <t>06.13251.10</t>
  </si>
  <si>
    <t>Paulo de Biase Cordeiro</t>
  </si>
  <si>
    <t>04.10912.09</t>
  </si>
  <si>
    <t>Ary Vieira Araujo</t>
  </si>
  <si>
    <t>06.6171.06</t>
  </si>
  <si>
    <t>Ricardo Buscema</t>
  </si>
  <si>
    <t>06.11340.09</t>
  </si>
  <si>
    <t>Ronaldo de Almeida Nobre</t>
  </si>
  <si>
    <t>06.11603.09</t>
  </si>
  <si>
    <t xml:space="preserve">Bruno Brand Fernandes </t>
  </si>
  <si>
    <t>Amazonas Bike/Intense</t>
  </si>
  <si>
    <t>06.11229.09</t>
  </si>
  <si>
    <t>Equipe Lucia Aranha/SJB</t>
  </si>
  <si>
    <t>06.11527.09</t>
  </si>
  <si>
    <t>Douglas Antonio Nunes</t>
  </si>
  <si>
    <t>Copa Light - circuito - 26/09/10</t>
  </si>
  <si>
    <t>Breno Esteves da Costa</t>
  </si>
  <si>
    <t>06.11926.10</t>
  </si>
  <si>
    <t>Jefferson Areas Vieira</t>
  </si>
  <si>
    <t>Victor da Silva Ramos</t>
  </si>
  <si>
    <t>06.11869.10</t>
  </si>
  <si>
    <t>Marcelo de A Cruz Rodrigues</t>
  </si>
  <si>
    <t>Ass Ciclistica Trirriense ACT</t>
  </si>
  <si>
    <t>06.4270.05</t>
  </si>
  <si>
    <t>Fabio Lemos Bensi</t>
  </si>
  <si>
    <t>Ze Bike - Piso Forte</t>
  </si>
  <si>
    <t>06.2519.04</t>
  </si>
  <si>
    <t>Robervando Moraes de Araujo</t>
  </si>
  <si>
    <t>06.10148.08</t>
  </si>
  <si>
    <t>Wellington Ribeiro Azeredo</t>
  </si>
  <si>
    <t>3 Shop Cycling team</t>
  </si>
  <si>
    <t>06.6968.07</t>
  </si>
  <si>
    <t>Daniel Correa Peixoto</t>
  </si>
  <si>
    <t>06.12940.10</t>
  </si>
  <si>
    <t>Eduardo Eugenio Gouvea Vieira Filho</t>
  </si>
  <si>
    <t>06.10351.09</t>
  </si>
  <si>
    <t>Luiz Fernando N Vasconcellos</t>
  </si>
  <si>
    <t>06.10951.09</t>
  </si>
  <si>
    <t>Felipe Rosario de Souza</t>
  </si>
  <si>
    <t>06.648.04</t>
  </si>
  <si>
    <t>William Pedro Silva de Cea</t>
  </si>
  <si>
    <t>06.9103.08</t>
  </si>
  <si>
    <t>Diego Cunha Vilela Pereira</t>
  </si>
  <si>
    <t>06.6137.06</t>
  </si>
  <si>
    <t>Renato Vieira Nascimento</t>
  </si>
  <si>
    <t>06.13145.10</t>
  </si>
  <si>
    <t>Ricardo Abi Daud</t>
  </si>
  <si>
    <t>06.12006.10</t>
  </si>
  <si>
    <t>Mauricio Pereira Moreira</t>
  </si>
  <si>
    <t>06.5615.06</t>
  </si>
  <si>
    <t>Vanderlei Inacio da Silva</t>
  </si>
  <si>
    <t>06.6973.07</t>
  </si>
  <si>
    <t>Manoel Antonio Abreu da Silva</t>
  </si>
  <si>
    <t>06.4173.05</t>
  </si>
  <si>
    <t>Jose Luiz Brexiani</t>
  </si>
  <si>
    <t>06.1487.04</t>
  </si>
  <si>
    <t>Francisco Antonio Casadio G Pinto</t>
  </si>
  <si>
    <t>06.6974.07</t>
  </si>
  <si>
    <t>Marcio de Assis Soares</t>
  </si>
  <si>
    <t>06.528.04</t>
  </si>
  <si>
    <t>Jose Francisco da Silva Serdeira</t>
  </si>
  <si>
    <t>06.1396.04</t>
  </si>
  <si>
    <t>06.11251.09</t>
  </si>
  <si>
    <t>Reginaldo Gonçalves Ramos</t>
  </si>
  <si>
    <t>06.12906.10</t>
  </si>
  <si>
    <t>Nei Mariano da Fonseca Jr</t>
  </si>
  <si>
    <t>06.9089.10</t>
  </si>
  <si>
    <t>Nei da Silva Esteves</t>
  </si>
  <si>
    <t>06.9706.10</t>
  </si>
  <si>
    <t>Eduardo Cirio Rocha</t>
  </si>
  <si>
    <t>06.1796.04</t>
  </si>
  <si>
    <t>Jose Carlos Marques</t>
  </si>
  <si>
    <t>06.2222.04</t>
  </si>
  <si>
    <t>Tulio Jose Brand</t>
  </si>
  <si>
    <t>06.5546.06</t>
  </si>
  <si>
    <t>Valdecir Corea da Costa</t>
  </si>
  <si>
    <t>06.5616.06</t>
  </si>
  <si>
    <t>Jorge Carvalho Rodrigues</t>
  </si>
  <si>
    <t>06.9011.10</t>
  </si>
  <si>
    <t>Roberto Sacchi da M Teixeira</t>
  </si>
  <si>
    <t>06.8358.09</t>
  </si>
  <si>
    <t>Fabio Parreira Pinto</t>
  </si>
  <si>
    <t>São Jose dos Campos</t>
  </si>
  <si>
    <t>04.1979.04</t>
  </si>
  <si>
    <t>06.11612.09</t>
  </si>
  <si>
    <t>Livia Bustamante da Rocha Mendes</t>
  </si>
  <si>
    <t>06.2190.04</t>
  </si>
  <si>
    <t>Therezinha de Jesus Costa Mendonça</t>
  </si>
  <si>
    <t>Copa Nordeste - 13/05/10</t>
  </si>
  <si>
    <t>Copa Norte-Nordeste - 13/08/2010</t>
  </si>
  <si>
    <t>Copa Nordeste - 13/08/10</t>
  </si>
  <si>
    <t>15.3331.04</t>
  </si>
  <si>
    <t>Cleiton Bernardo de Medeiros</t>
  </si>
  <si>
    <t>17.7146.07</t>
  </si>
  <si>
    <t>Klenilson Guedes da Nobrega</t>
  </si>
  <si>
    <t>Klenilson Bikes/Acrilart</t>
  </si>
  <si>
    <t>12.5354.06</t>
  </si>
  <si>
    <t>Marcelo Lima Sousa</t>
  </si>
  <si>
    <t>19.8868.08</t>
  </si>
  <si>
    <t>Carlos Alberto Lima de Sousa</t>
  </si>
  <si>
    <t>18.12329.10</t>
  </si>
  <si>
    <t>Romaico de Sousa Coelho</t>
  </si>
  <si>
    <t>12.3780.05</t>
  </si>
  <si>
    <t>Flavio Nunes Pereira</t>
  </si>
  <si>
    <t>17.7117.07</t>
  </si>
  <si>
    <t>Jose Wilker de Paiva</t>
  </si>
  <si>
    <t>RLL Gomes</t>
  </si>
  <si>
    <t>16.6248.07</t>
  </si>
  <si>
    <t>Sharlys Silva de Oliveira</t>
  </si>
  <si>
    <t>16.5082.06</t>
  </si>
  <si>
    <t>Pedro Lino Brandão Neto</t>
  </si>
  <si>
    <t>17.7486.07</t>
  </si>
  <si>
    <t>Artur Maxwell Nogueira da Silva</t>
  </si>
  <si>
    <t>Ass Mossoroense de Ciclismo</t>
  </si>
  <si>
    <t>18.4431.05</t>
  </si>
  <si>
    <t>João Paulo Madeira</t>
  </si>
  <si>
    <t>Barcellos</t>
  </si>
  <si>
    <t>14.9095.08</t>
  </si>
  <si>
    <t>Erivan Pereira Rosendo</t>
  </si>
  <si>
    <t>Equipe Fac</t>
  </si>
  <si>
    <t>19.6323.07</t>
  </si>
  <si>
    <t>Emanoel de Jesus da Costa Rabelo</t>
  </si>
  <si>
    <t>Teresina Bikers Club - TBC</t>
  </si>
  <si>
    <t>18.12510.10</t>
  </si>
  <si>
    <t>Marcelino de Miranda Pinto</t>
  </si>
  <si>
    <t>14.5415.06</t>
  </si>
  <si>
    <t>Jose Fernando B. de Nascimento</t>
  </si>
  <si>
    <t>Equipe FAC</t>
  </si>
  <si>
    <t>19.9166.08</t>
  </si>
  <si>
    <t>Neurifran da Silva Ferro</t>
  </si>
  <si>
    <t>Guaribas Estrada e Trilha - Clube de Cicl</t>
  </si>
  <si>
    <t>20.4115.05</t>
  </si>
  <si>
    <t>Antunes Sousa da Silva</t>
  </si>
  <si>
    <t>Moto Clube de São Luis</t>
  </si>
  <si>
    <t>18.10301.08</t>
  </si>
  <si>
    <t>Jonas Brunnoeine F Maia</t>
  </si>
  <si>
    <t>20.7503.07</t>
  </si>
  <si>
    <t>Jose Adriano Rocha</t>
  </si>
  <si>
    <t>Sampaio Correia</t>
  </si>
  <si>
    <t>15.689.04</t>
  </si>
  <si>
    <t>Ronivalter Luis da Silva</t>
  </si>
  <si>
    <t>20.12523.10</t>
  </si>
  <si>
    <t>Rafael Pinto Silva</t>
  </si>
  <si>
    <t>Boa Vontade Esporte Clube</t>
  </si>
  <si>
    <t>16.7647.07</t>
  </si>
  <si>
    <t>Leonardo Siqueira Casado</t>
  </si>
  <si>
    <t>13.11778.09</t>
  </si>
  <si>
    <t>Jorge Michael de Oliveira Santos</t>
  </si>
  <si>
    <t>14.4107.05</t>
  </si>
  <si>
    <t>Daniel Alexandre de Azevedo</t>
  </si>
  <si>
    <t>14.7326.07</t>
  </si>
  <si>
    <t>Flavio dos Santos</t>
  </si>
  <si>
    <t>12.3734.05</t>
  </si>
  <si>
    <t>Gilvan Almeida Oliveira</t>
  </si>
  <si>
    <t>20.4380.05</t>
  </si>
  <si>
    <t>Valdine Ferreira de Sousa</t>
  </si>
  <si>
    <t>19.7938.09</t>
  </si>
  <si>
    <t>Daniel Alves Macedo</t>
  </si>
  <si>
    <t>19.4112.05</t>
  </si>
  <si>
    <t>Norberto Alisson de Abreu Brito</t>
  </si>
  <si>
    <t>17.773.04</t>
  </si>
  <si>
    <t>Daniel Viana da Silva</t>
  </si>
  <si>
    <t>Dois F Informatica/Academia Apolo/Sucos Ra</t>
  </si>
  <si>
    <t>16.4242.05</t>
  </si>
  <si>
    <t>Giulliano Caldas Cantisani</t>
  </si>
  <si>
    <t>15.4947.06</t>
  </si>
  <si>
    <t>Alexandre Martins de Oliveira</t>
  </si>
  <si>
    <t>15.8366.08</t>
  </si>
  <si>
    <t>Cleyton Jose da Silva</t>
  </si>
  <si>
    <t>17.1934.04</t>
  </si>
  <si>
    <t>Josias Emiliano da Silva</t>
  </si>
  <si>
    <t>14.5526.06</t>
  </si>
  <si>
    <t>15.2424.04</t>
  </si>
  <si>
    <t>Jose Manuel da Silva</t>
  </si>
  <si>
    <t>20.4362.05</t>
  </si>
  <si>
    <t>João Batista Pereira Silva</t>
  </si>
  <si>
    <t>13.12012.10</t>
  </si>
  <si>
    <t>Bruno Morais Santos</t>
  </si>
  <si>
    <t>14.11730.09</t>
  </si>
  <si>
    <t>Weilher Rocha Alves</t>
  </si>
  <si>
    <t>17.6625.07</t>
  </si>
  <si>
    <t>Andre Amadeus M de Jesus FulyM</t>
  </si>
  <si>
    <t>AD Contemporaneo</t>
  </si>
  <si>
    <t>18.10815.09</t>
  </si>
  <si>
    <t>Lucas de Andrade Felipe</t>
  </si>
  <si>
    <t>14.11731.09</t>
  </si>
  <si>
    <t>Jean Angelino da Silva</t>
  </si>
  <si>
    <t>17.11745.09</t>
  </si>
  <si>
    <t>Italo Cesar Souza de Lima</t>
  </si>
  <si>
    <t>18.10275.08</t>
  </si>
  <si>
    <t>Mizael Pereira Celestino</t>
  </si>
  <si>
    <t>Regisciclo</t>
  </si>
  <si>
    <t>12.10427.09</t>
  </si>
  <si>
    <t>Victor de Jesus Sodre</t>
  </si>
  <si>
    <t>12.9120.08</t>
  </si>
  <si>
    <t>Arthur Antunes Rodrigues Sampaio</t>
  </si>
  <si>
    <t>17.12330.10</t>
  </si>
  <si>
    <t>Samuel da Rocha Silva</t>
  </si>
  <si>
    <t>RVC</t>
  </si>
  <si>
    <t>16.10448.09</t>
  </si>
  <si>
    <t>Jeferson da Silva Targino</t>
  </si>
  <si>
    <t>13 de Maio</t>
  </si>
  <si>
    <t>14.11743.09</t>
  </si>
  <si>
    <t>Antonio Felipe Cassiano Amorin</t>
  </si>
  <si>
    <t>15.12554.10</t>
  </si>
  <si>
    <t>Fabio Lucio de Lima Souza</t>
  </si>
  <si>
    <t>15.9607.08</t>
  </si>
  <si>
    <t>Victor Rosa Bonchinha</t>
  </si>
  <si>
    <t>12.11742.09</t>
  </si>
  <si>
    <t>Fabio Vinicius Mutti da Cruz</t>
  </si>
  <si>
    <t>19.9720.10</t>
  </si>
  <si>
    <t>Marcos de Carvalho Sousa</t>
  </si>
  <si>
    <t>Guaribas Estrada e Trilha-Club Ciclismo</t>
  </si>
  <si>
    <t>20.11813.09</t>
  </si>
  <si>
    <t>Walyson Lima Sousa</t>
  </si>
  <si>
    <t>GLRP</t>
  </si>
  <si>
    <t>19.7936.09</t>
  </si>
  <si>
    <t>Filipe Santana de Oliveira</t>
  </si>
  <si>
    <t>12.10430.09</t>
  </si>
  <si>
    <t>Felipe Matheus Bezerra Rodrigues</t>
  </si>
  <si>
    <t>Andrade Bike</t>
  </si>
  <si>
    <t>17.10969.09</t>
  </si>
  <si>
    <t>Luan Damasio Cruz Dantas</t>
  </si>
  <si>
    <t>18.11718.09</t>
  </si>
  <si>
    <t>Mikael da Silva Gonzaga</t>
  </si>
  <si>
    <t>12.9174.08</t>
  </si>
  <si>
    <t>Denilson Gomes da Cruz</t>
  </si>
  <si>
    <t>17.11672.09</t>
  </si>
  <si>
    <t>Danilo Wilson Leal F dos Santos</t>
  </si>
  <si>
    <t>Equipe Supermercado São Luiz 2</t>
  </si>
  <si>
    <t>16.10540.09</t>
  </si>
  <si>
    <t>Cacio da Silva Gomes</t>
  </si>
  <si>
    <t>15.7979.09</t>
  </si>
  <si>
    <t>Jonata Henrique Pereira de Souza</t>
  </si>
  <si>
    <t>13.12372.10</t>
  </si>
  <si>
    <t>Victor Fernandes S Lima de Souza</t>
  </si>
  <si>
    <t>17.12545.10</t>
  </si>
  <si>
    <t>Richard Bruno Calixto da Silva</t>
  </si>
  <si>
    <t>13.12037.10</t>
  </si>
  <si>
    <t>Alex Pedro Gomes Santos</t>
  </si>
  <si>
    <t>12.9967.10</t>
  </si>
  <si>
    <t>Ronei de Jesus Ribeiro</t>
  </si>
  <si>
    <t>15.11839.09</t>
  </si>
  <si>
    <t>Felipe Rodrigo Silva</t>
  </si>
  <si>
    <t>14.12511.10</t>
  </si>
  <si>
    <t>Carlos Henrique F de Souza</t>
  </si>
  <si>
    <t>15.12553.10</t>
  </si>
  <si>
    <t>Geovane Silva de Oliveira</t>
  </si>
  <si>
    <t>12.5294.06</t>
  </si>
  <si>
    <t>George da Gama Candido</t>
  </si>
  <si>
    <t>ACSB</t>
  </si>
  <si>
    <t>19.3000.05</t>
  </si>
  <si>
    <t>Lindomar Ferreira dos Santos</t>
  </si>
  <si>
    <t>15.5838.06</t>
  </si>
  <si>
    <t>Edmerks Dario da Silva Pereira</t>
  </si>
  <si>
    <t>17.7110.07</t>
  </si>
  <si>
    <t>Francisco Alexandro da silva</t>
  </si>
  <si>
    <t>16.1071.04</t>
  </si>
  <si>
    <t>Igo Pereira dos Santos</t>
  </si>
  <si>
    <t>13.62.04</t>
  </si>
  <si>
    <t>Hugo Lessa Batista</t>
  </si>
  <si>
    <t>14.879.04</t>
  </si>
  <si>
    <t>Jose Edson da Silva</t>
  </si>
  <si>
    <t>Coringa</t>
  </si>
  <si>
    <t>18.4430.05</t>
  </si>
  <si>
    <t>Edilson Bandeira Lima</t>
  </si>
  <si>
    <t>19.2929.05</t>
  </si>
  <si>
    <t>Joceano Lustosa Alves</t>
  </si>
  <si>
    <t>20.12524.10</t>
  </si>
  <si>
    <t>Joncisney Santos Gomes</t>
  </si>
  <si>
    <t>Gremio Litero Recreativo Potugues</t>
  </si>
  <si>
    <t>14.9098.08</t>
  </si>
  <si>
    <t>Cicero Ferreira da Silva</t>
  </si>
  <si>
    <t>12.3067.05</t>
  </si>
  <si>
    <t>Juscelino Ribeiro da Silva</t>
  </si>
  <si>
    <t>18.10017.10</t>
  </si>
  <si>
    <t>Leandro Bastos Landim</t>
  </si>
  <si>
    <t>20.11661.09</t>
  </si>
  <si>
    <t>Raimundo Jose Costa Silva</t>
  </si>
  <si>
    <t>17.12286.10</t>
  </si>
  <si>
    <t>Nazareno Emiliano da Silva Filho</t>
  </si>
  <si>
    <t>15.863.04</t>
  </si>
  <si>
    <t>Eduardo Novais de Azevedo</t>
  </si>
  <si>
    <t>12.5287.06</t>
  </si>
  <si>
    <t>Jaime de Sousa Bonfim</t>
  </si>
  <si>
    <t>16.1440.04</t>
  </si>
  <si>
    <t>Fabio Ronielly C de Souza</t>
  </si>
  <si>
    <t>18.4441.05</t>
  </si>
  <si>
    <t>Antonio Gonzaga de O Neto</t>
  </si>
  <si>
    <t>17.11643.09</t>
  </si>
  <si>
    <t>Reginaldo Viturino de Oliveira</t>
  </si>
  <si>
    <t>RCV</t>
  </si>
  <si>
    <t>20.1443.04</t>
  </si>
  <si>
    <t>Marcone Claudio Reis Freire</t>
  </si>
  <si>
    <t>Moto Clube</t>
  </si>
  <si>
    <t>14.693.04</t>
  </si>
  <si>
    <t>Erisvaldo Lins da Silva</t>
  </si>
  <si>
    <t>19.3119.05</t>
  </si>
  <si>
    <t>Luciano Uchoa Fraga Leitão</t>
  </si>
  <si>
    <t>15.11951.10</t>
  </si>
  <si>
    <t>Edilson Jose da Silva</t>
  </si>
  <si>
    <t>20.1442.04</t>
  </si>
  <si>
    <t>Gilson Buna Martins</t>
  </si>
  <si>
    <t>14.870.04</t>
  </si>
  <si>
    <t>Josafa Jose da Silva</t>
  </si>
  <si>
    <t>17.11669.09</t>
  </si>
  <si>
    <t>Francisco Antonio da Silva</t>
  </si>
  <si>
    <t>Bike Ação</t>
  </si>
  <si>
    <t>16.1133.04</t>
  </si>
  <si>
    <t>Jose Antonio S de Oliveira</t>
  </si>
  <si>
    <t>18.301.04</t>
  </si>
  <si>
    <t>Antonio de Sousa Andrade</t>
  </si>
  <si>
    <t>19.8867.08</t>
  </si>
  <si>
    <t>Antonio Moreira da Silva</t>
  </si>
  <si>
    <t>13.48.04</t>
  </si>
  <si>
    <t>Edene Beserra</t>
  </si>
  <si>
    <t>17.842.04</t>
  </si>
  <si>
    <t>Fernando Antonio Benevides Arruda</t>
  </si>
  <si>
    <t>Altooeste Corretora de Seguros</t>
  </si>
  <si>
    <t>16.12541.10</t>
  </si>
  <si>
    <t>Cosme Xavier da Silva</t>
  </si>
  <si>
    <t>20.2312.04</t>
  </si>
  <si>
    <t>Luis Henrique Martins Lisboa</t>
  </si>
  <si>
    <t>15.3163.05</t>
  </si>
  <si>
    <t>Jailson Gonçalves Costa</t>
  </si>
  <si>
    <t>14.875.04</t>
  </si>
  <si>
    <t>Ivacy de Melo Ferreira</t>
  </si>
  <si>
    <t>18.4191.05</t>
  </si>
  <si>
    <t>Manoel Antonio da Costa</t>
  </si>
  <si>
    <t>Bike Company - 11/04/10</t>
  </si>
  <si>
    <t>Volta Cuiaba Chapada - 19/06/10</t>
  </si>
  <si>
    <t>Copa Nordeste - 13/05/08</t>
  </si>
  <si>
    <t>18.3369.05</t>
  </si>
  <si>
    <t>Jose Pedro Araujo dos Santos</t>
  </si>
  <si>
    <t>19.5351.06</t>
  </si>
  <si>
    <t>Valfredo de Maceno Oliveira</t>
  </si>
  <si>
    <t>15.217.04</t>
  </si>
  <si>
    <t>Gustavo Adolpho F de Castro</t>
  </si>
  <si>
    <t>16.11687.09</t>
  </si>
  <si>
    <t>Kepler Wanderley Cruz Marques</t>
  </si>
  <si>
    <t>20.2313.04</t>
  </si>
  <si>
    <t>Jose Andre Rocha</t>
  </si>
  <si>
    <t>Boa Vontade</t>
  </si>
  <si>
    <t>15.223.04</t>
  </si>
  <si>
    <t>Ubiratan Mauricio Pinho</t>
  </si>
  <si>
    <t>12.3120.05</t>
  </si>
  <si>
    <t>Valmiro da Paixão Ferreira</t>
  </si>
  <si>
    <t>17.827.04</t>
  </si>
  <si>
    <t>Armando Nobrega de paiva</t>
  </si>
  <si>
    <t>NBC</t>
  </si>
  <si>
    <t>18.315.04</t>
  </si>
  <si>
    <t>Leonardo Silva Sousa</t>
  </si>
  <si>
    <t>12.7519.07</t>
  </si>
  <si>
    <t>Geraldo Alves da Silva</t>
  </si>
  <si>
    <t>16.1045.04</t>
  </si>
  <si>
    <t>Jose Felix da Silva</t>
  </si>
  <si>
    <t>20.2276.04</t>
  </si>
  <si>
    <t>Jose Ismael dos Santos</t>
  </si>
  <si>
    <t>Sampaio Correia F Clube</t>
  </si>
  <si>
    <t>18.9125.08</t>
  </si>
  <si>
    <t>Jose Lima de Almeida</t>
  </si>
  <si>
    <t>14.7960.09</t>
  </si>
  <si>
    <t>Oscar Lins Viana</t>
  </si>
  <si>
    <t>20.2317.04</t>
  </si>
  <si>
    <t>Constantino Leite da Luz</t>
  </si>
  <si>
    <t>15.1157.04</t>
  </si>
  <si>
    <t>Jose Agnaldo Marques Pereira</t>
  </si>
  <si>
    <t>18.8515.08</t>
  </si>
  <si>
    <t>Francisco Mesquita Lima</t>
  </si>
  <si>
    <t>12.5346.06</t>
  </si>
  <si>
    <t>Ernando Nogueira Barros</t>
  </si>
  <si>
    <t>13.2241.04</t>
  </si>
  <si>
    <t>Jose Adalberto Santos</t>
  </si>
  <si>
    <t>16.10488.09</t>
  </si>
  <si>
    <t>Jose Roberto Salles Bezerra</t>
  </si>
  <si>
    <t>19.4319.05</t>
  </si>
  <si>
    <t>Jose das Neves Sousa</t>
  </si>
  <si>
    <t>20.4394.05</t>
  </si>
  <si>
    <t>Wilmar Reis Soares dos Santos</t>
  </si>
  <si>
    <t>20.4390.05</t>
  </si>
  <si>
    <t>João Fagundes Bastos Filho</t>
  </si>
  <si>
    <t>13.43.04</t>
  </si>
  <si>
    <t>Osvaldo Dias Cruz</t>
  </si>
  <si>
    <t>16.11052.09</t>
  </si>
  <si>
    <t>Army Pereira de Sousa</t>
  </si>
  <si>
    <t>12.12008.10</t>
  </si>
  <si>
    <t>João Confessor Candido</t>
  </si>
  <si>
    <t>12.4094.05</t>
  </si>
  <si>
    <t>Massilon Sabino do Monte</t>
  </si>
  <si>
    <t>17.12526.10</t>
  </si>
  <si>
    <t>Zacarias Francisco de Negreiros</t>
  </si>
  <si>
    <t>Cepemo</t>
  </si>
  <si>
    <t>16.4255.05</t>
  </si>
  <si>
    <t>Ailson Alexandre dos Santos</t>
  </si>
  <si>
    <t>Px</t>
  </si>
  <si>
    <t>20.9143.08</t>
  </si>
  <si>
    <t>Jose Maria da Conceição</t>
  </si>
  <si>
    <t>Glrp</t>
  </si>
  <si>
    <t>13.12033.10</t>
  </si>
  <si>
    <t>Jose Petronilo dos Santos</t>
  </si>
  <si>
    <t>17.729.04</t>
  </si>
  <si>
    <t>Joaquim Ribeiro de Castro</t>
  </si>
  <si>
    <t>Falcões MTB</t>
  </si>
  <si>
    <t>17.828.04</t>
  </si>
  <si>
    <t>Dilma Calixto da Silva Chacon</t>
  </si>
  <si>
    <t>20.4213.05</t>
  </si>
  <si>
    <t>Cleane Sousa Cabral</t>
  </si>
  <si>
    <t>20.7490.07</t>
  </si>
  <si>
    <t>Irislene da Silva</t>
  </si>
  <si>
    <t>26.2379.04</t>
  </si>
  <si>
    <t>Sandra Cristina Sacramento Faustino</t>
  </si>
  <si>
    <t>16.11747.09</t>
  </si>
  <si>
    <t>Sley Irlanda Pacote Cruz Marques</t>
  </si>
  <si>
    <t>12.9938.10</t>
  </si>
  <si>
    <t>Manuela Lereno Machado</t>
  </si>
  <si>
    <t>17.12555.10</t>
  </si>
  <si>
    <t>Raphaela Leonardo C do Nascimento</t>
  </si>
  <si>
    <t>Columbus</t>
  </si>
  <si>
    <t>16.7650.07</t>
  </si>
  <si>
    <t>Marines Leite de Souza</t>
  </si>
  <si>
    <t>12.6612.07</t>
  </si>
  <si>
    <t>Liliane Souza Ferreira Barreto</t>
  </si>
  <si>
    <t>20.4212.05</t>
  </si>
  <si>
    <t>Cristina de Souza Rodrigues Hertel</t>
  </si>
  <si>
    <t>Copa NorteNordeste - 13/08/10</t>
  </si>
  <si>
    <t>20.11606.09</t>
  </si>
  <si>
    <t>Ronildo Araujo Oliveira</t>
  </si>
  <si>
    <t>25.4440.05</t>
  </si>
  <si>
    <t>Jorge Luis Sobreira de Farias</t>
  </si>
  <si>
    <t>21.268.04</t>
  </si>
  <si>
    <t>Sergio Nazeozeno da Silva</t>
  </si>
  <si>
    <t>Equipe Gurupiense de Ciclismo</t>
  </si>
  <si>
    <t>21.2506.04</t>
  </si>
  <si>
    <t>Edilson Rodrigues de Souza</t>
  </si>
  <si>
    <t>24.2380.04</t>
  </si>
  <si>
    <t>Leibe dos Santos Barros</t>
  </si>
  <si>
    <t>26.789.04</t>
  </si>
  <si>
    <t>Ecival Oliveira Lopes</t>
  </si>
  <si>
    <t>25.4845.06</t>
  </si>
  <si>
    <t>Ary Martins Maricaua</t>
  </si>
  <si>
    <t>21.7635.07</t>
  </si>
  <si>
    <t>Vander de Melo Praxedes</t>
  </si>
  <si>
    <t>Atac-Ass Toc dos Amigos do Ciclismo</t>
  </si>
  <si>
    <t>28.7782.08</t>
  </si>
  <si>
    <t>Jorge de Souza Campos</t>
  </si>
  <si>
    <t>Mercadão das Bicicletas</t>
  </si>
  <si>
    <t>RR</t>
  </si>
  <si>
    <t>Copa Nortenordeste - 13/08/10</t>
  </si>
  <si>
    <t>21.8348.09</t>
  </si>
  <si>
    <t>Iure Bernardo Batisita Costa</t>
  </si>
  <si>
    <t>24.9513.08</t>
  </si>
  <si>
    <t>Maykom Alesi Silva dos Anjos</t>
  </si>
  <si>
    <t>28.12045.10</t>
  </si>
  <si>
    <t>Johon Emerson de Souza Camilo</t>
  </si>
  <si>
    <t>Frutaria WL</t>
  </si>
  <si>
    <t>25.12920.10</t>
  </si>
  <si>
    <t>Ass Ciclismo de Parintins</t>
  </si>
  <si>
    <t>24.9490.08</t>
  </si>
  <si>
    <t>Daniel Vaz Araujo Gomes Jr</t>
  </si>
  <si>
    <t>20.13127.10</t>
  </si>
  <si>
    <t>Walter de Sousa Barros Neto</t>
  </si>
  <si>
    <t>25.9790.10</t>
  </si>
  <si>
    <t>Conny Ramos Kogge</t>
  </si>
  <si>
    <t>25.4844.06</t>
  </si>
  <si>
    <t>Antonio Moura da Silva</t>
  </si>
  <si>
    <t>21.2435.04</t>
  </si>
  <si>
    <t>Gean Soares Almeida</t>
  </si>
  <si>
    <t>20.2281.04</t>
  </si>
  <si>
    <t>Luis Carlos Ribeiro Campos</t>
  </si>
  <si>
    <t>25.12508.10</t>
  </si>
  <si>
    <t>Bruno Gomes dos Santos</t>
  </si>
  <si>
    <t>Ass de Ciclismo de Novo Airão</t>
  </si>
  <si>
    <t>28.7734.07</t>
  </si>
  <si>
    <t>Jorlande da Silva Lima</t>
  </si>
  <si>
    <t>24.2977.05</t>
  </si>
  <si>
    <t>Tuxaua Marques de Oliveira</t>
  </si>
  <si>
    <t>28.8344.08</t>
  </si>
  <si>
    <t>Aquiles Prado Santos</t>
  </si>
  <si>
    <t>07.5196.06</t>
  </si>
  <si>
    <t>Angelo Augusto da Silva</t>
  </si>
  <si>
    <t>Viação Itapemirim</t>
  </si>
  <si>
    <t>21.1235.04</t>
  </si>
  <si>
    <t>Nilman Alves Lima</t>
  </si>
  <si>
    <t>24.2990.05</t>
  </si>
  <si>
    <t>Gezimar Barreto da Silva</t>
  </si>
  <si>
    <t>24.9479.08</t>
  </si>
  <si>
    <t>Marco Aurelio de Souza Martins</t>
  </si>
  <si>
    <t>28.7571.07</t>
  </si>
  <si>
    <t>Luis washington dos Santos</t>
  </si>
  <si>
    <t>26.13107.10</t>
  </si>
  <si>
    <t>Pedro Costa da Silva</t>
  </si>
  <si>
    <t>21.12323.10</t>
  </si>
  <si>
    <t>Gilson de Oliveira Lemos</t>
  </si>
  <si>
    <t>24.7871.09</t>
  </si>
  <si>
    <t>Isac Martins Moreira</t>
  </si>
  <si>
    <t>22.630.04</t>
  </si>
  <si>
    <t>Clythio Raymond S B Van Buggenhout</t>
  </si>
  <si>
    <t>25.8563.08</t>
  </si>
  <si>
    <t>Antonio Cunha da Rocha</t>
  </si>
  <si>
    <t>24.4875.06</t>
  </si>
  <si>
    <t>Francisco Mendes Rocha</t>
  </si>
  <si>
    <t>22.10177.08</t>
  </si>
  <si>
    <t>Eliseo Antonio Zanon</t>
  </si>
  <si>
    <t>26.2277.04</t>
  </si>
  <si>
    <t>Edson Coelho Pereira Filho</t>
  </si>
  <si>
    <t>12.5874.06</t>
  </si>
  <si>
    <t>Alvaro Cezar Oliveira dos Santos</t>
  </si>
  <si>
    <t>24.9494.08</t>
  </si>
  <si>
    <t>Aline de Sousa Lima</t>
  </si>
  <si>
    <t>25.9781.10</t>
  </si>
  <si>
    <t>Rebeca do Nascimento Fonseca</t>
  </si>
  <si>
    <t>Dgraus/Magistral/Cagin Clube</t>
  </si>
  <si>
    <t>23.5777.06</t>
  </si>
  <si>
    <t>Clenilde Duarte de Lima</t>
  </si>
  <si>
    <t>Edcrisley Freitas do amaral</t>
  </si>
  <si>
    <t>Coronel Fontoura - 19/09/10</t>
  </si>
  <si>
    <t>22.3006.05</t>
  </si>
  <si>
    <t>Eliton Williams de Paula Silva</t>
  </si>
  <si>
    <t>22.2366.04</t>
  </si>
  <si>
    <t>Everton Willian de Paula Silva</t>
  </si>
  <si>
    <t>22.2374.04</t>
  </si>
  <si>
    <t>Francilei Silva Santos</t>
  </si>
  <si>
    <t>22.7931.09</t>
  </si>
  <si>
    <t>Ednaldo de Souza Moraes</t>
  </si>
  <si>
    <t>22.5038.06</t>
  </si>
  <si>
    <t>Fabio Henrique Martins</t>
  </si>
  <si>
    <t>22.12145.10</t>
  </si>
  <si>
    <t>Ronivaldo Leal Canceição</t>
  </si>
  <si>
    <t>22.11468.09</t>
  </si>
  <si>
    <t>Antonio Sergio Ribeiro da Silva</t>
  </si>
  <si>
    <t>Tour do Brasil - 24/10/10</t>
  </si>
  <si>
    <t>02.6158.06</t>
  </si>
  <si>
    <t>Rodrigo do Nascimento</t>
  </si>
  <si>
    <t>03.6079.06</t>
  </si>
  <si>
    <t>Murilo Ferraz Affonso</t>
  </si>
  <si>
    <t>Lauro Cesar Mouro Chaman</t>
  </si>
  <si>
    <t>04.11339.09</t>
  </si>
  <si>
    <t>Rene Rezende Carvalho</t>
  </si>
  <si>
    <t>Gov Dix-Sept Rosado - 26/09/10</t>
  </si>
  <si>
    <t>17.11443.09</t>
  </si>
  <si>
    <t>Alcione Costa de Melo</t>
  </si>
  <si>
    <t>Biomass</t>
  </si>
  <si>
    <t>17.13235.10</t>
  </si>
  <si>
    <t>Nancy Lamartine Siqueira</t>
  </si>
  <si>
    <t>17.11752.09</t>
  </si>
  <si>
    <t>João Paulo Freitas</t>
  </si>
  <si>
    <t>18.12534.10</t>
  </si>
  <si>
    <t>Marcos Davi de Holanda Caliope</t>
  </si>
  <si>
    <t>Gov Dix-Septo Rosado - 26/09/10</t>
  </si>
  <si>
    <t>18.7679.07</t>
  </si>
  <si>
    <t>Carlos Antonio Bezerra de Souza</t>
  </si>
  <si>
    <t>Wander Car/Herbalife</t>
  </si>
  <si>
    <t>Gov Dix-Sept  Rosado - 26/09/10</t>
  </si>
  <si>
    <t>Edson Lima de Almeida</t>
  </si>
  <si>
    <t>Jose Luiz Gonçalves Ramos</t>
  </si>
  <si>
    <t>Jose Carlos Molledo Secco</t>
  </si>
  <si>
    <t>100km de Brasilia - 14/11/2010</t>
  </si>
  <si>
    <t>10.7659.07</t>
  </si>
  <si>
    <t>Ailton Barros de Oliveira</t>
  </si>
  <si>
    <t>10.4463.05</t>
  </si>
  <si>
    <t>Luciano Francisco Alves</t>
  </si>
  <si>
    <t>10.2002.04</t>
  </si>
  <si>
    <t>Cyro Jeker dos Anjos</t>
  </si>
  <si>
    <t>09.1532.04</t>
  </si>
  <si>
    <t>Ronei Fernandes de Souza</t>
  </si>
  <si>
    <t>10.13307.10</t>
  </si>
  <si>
    <t>Breno Cardigos de Luca Ribeiro</t>
  </si>
  <si>
    <t>Bike Tech</t>
  </si>
  <si>
    <t>09.4500.05</t>
  </si>
  <si>
    <t>Leandro Junior Alves de Oliveira</t>
  </si>
  <si>
    <t>10.8277.09</t>
  </si>
  <si>
    <t>Rodrigo Souza de Oliveira</t>
  </si>
  <si>
    <t>DF Ciclismo/Unidf/Submore/Vzan</t>
  </si>
  <si>
    <t>10.4127.05</t>
  </si>
  <si>
    <t>Eric Vieira dos Santos</t>
  </si>
  <si>
    <t>100km de Brasilia - 14/11/10</t>
  </si>
  <si>
    <t>09.10092.10</t>
  </si>
  <si>
    <t>Debora Fernandes de Araujo</t>
  </si>
  <si>
    <t>10.10214.08</t>
  </si>
  <si>
    <t>Edna Espindula Dantas Almeida</t>
  </si>
  <si>
    <t>Dicaza Supermercado/Edna Modas</t>
  </si>
  <si>
    <t>09.4264.05</t>
  </si>
  <si>
    <t>Marta Pessoa Cantarino</t>
  </si>
  <si>
    <t>Igor Manoel Medeiros Terra</t>
  </si>
  <si>
    <t>10.13012.10</t>
  </si>
  <si>
    <t>10.12022.10</t>
  </si>
  <si>
    <t>Thiago Andre Vasconcelos</t>
  </si>
  <si>
    <t>Hidro Form/AC Sports</t>
  </si>
  <si>
    <t>10.13321.10</t>
  </si>
  <si>
    <t>AC Sports/Nitro</t>
  </si>
  <si>
    <t>09.10516.10</t>
  </si>
  <si>
    <t>09.10021.10</t>
  </si>
  <si>
    <t>Carlos Eduardo de Siqueira Santos</t>
  </si>
  <si>
    <t>10.13299.10</t>
  </si>
  <si>
    <t>Vasconcelio Davi de Melo</t>
  </si>
  <si>
    <t>09.4077.05</t>
  </si>
  <si>
    <t>Bruno de Almeida e Silva</t>
  </si>
  <si>
    <t>Clube Pro Ciclo de Ciclismo</t>
  </si>
  <si>
    <t>09.4046.05</t>
  </si>
  <si>
    <t>Angelo Lelio Pessoni</t>
  </si>
  <si>
    <t>09.7139.07</t>
  </si>
  <si>
    <t>Durval Moreira dos Santos</t>
  </si>
  <si>
    <t>12.10251.08</t>
  </si>
  <si>
    <t>Josemar Cardoso dos Santos</t>
  </si>
  <si>
    <t>10.2495.04</t>
  </si>
  <si>
    <t>Lars Ahlin S Aragão</t>
  </si>
  <si>
    <t>09.8596.08</t>
  </si>
  <si>
    <t>Ademerson Eduardo Pontes</t>
  </si>
  <si>
    <t>Campeonato estadual</t>
  </si>
  <si>
    <t>Campeonato Estadual</t>
  </si>
  <si>
    <t>13.12325.10</t>
  </si>
  <si>
    <t>Gilenival Oliveira Santos</t>
  </si>
  <si>
    <t>13.2759.05</t>
  </si>
  <si>
    <t>Wagner Luiz Facion</t>
  </si>
  <si>
    <t>13.2762.05</t>
  </si>
  <si>
    <t>Jose Cardoso Garcia</t>
  </si>
  <si>
    <t>13.12014.10</t>
  </si>
  <si>
    <t>Sandra Maria Morais Santos</t>
  </si>
  <si>
    <t>13.9128.08</t>
  </si>
  <si>
    <t>Clesia Maria da Costa</t>
  </si>
  <si>
    <t>13.12359.10</t>
  </si>
  <si>
    <t>Paulo Henrique Rodrigues Santos</t>
  </si>
  <si>
    <t>13.12358.10</t>
  </si>
  <si>
    <t>Daniel Cardoso Santos</t>
  </si>
  <si>
    <t>Serapio Hyacinth - 07/11/2010</t>
  </si>
  <si>
    <t>26.11151.09</t>
  </si>
  <si>
    <t>Elson Douglas Miranda da Silva</t>
  </si>
  <si>
    <t>Superprestigio - 24/10/10</t>
  </si>
  <si>
    <t>Tour MT - 05/12/10</t>
  </si>
  <si>
    <t>11.2252.04</t>
  </si>
  <si>
    <t>Jose Duarte Vargas Lima</t>
  </si>
  <si>
    <t>11.105.04</t>
  </si>
  <si>
    <t>Wayne Alcantara Lima</t>
  </si>
  <si>
    <t>Genival dos Santos - 28/11/10</t>
  </si>
  <si>
    <t>Genival dos santos - 28/11/10</t>
  </si>
  <si>
    <t>15.1053.04</t>
  </si>
  <si>
    <t>Rafael Martins da Silva</t>
  </si>
  <si>
    <t>15.10409.09</t>
  </si>
  <si>
    <t>Jose Nadilson Correia da Silva</t>
  </si>
  <si>
    <t>14.699.04</t>
  </si>
  <si>
    <t>Fabio Rocha da Silva</t>
  </si>
  <si>
    <t>Recife Speed Bike - 12/12/10</t>
  </si>
  <si>
    <t>16.10523.09</t>
  </si>
  <si>
    <t>Manoel Ferreira da Silva Sobrinho</t>
  </si>
  <si>
    <t>15.5809.06</t>
  </si>
  <si>
    <t>Lenilson de Carvalho Silva</t>
  </si>
  <si>
    <t>18.10300.08</t>
  </si>
  <si>
    <t>Lino Bartolomeu B de Moraes Jr</t>
  </si>
  <si>
    <t>15.2700.05</t>
  </si>
  <si>
    <t>Luiz Eduardo Rossiter da Silva</t>
  </si>
  <si>
    <t>15.8893.08</t>
  </si>
  <si>
    <t>João Bosco Vasconcelos de Almeida</t>
  </si>
  <si>
    <t>15.1078.04</t>
  </si>
  <si>
    <t>Ramses Alessandro Costa Andrade</t>
  </si>
  <si>
    <t>15.8918.08</t>
  </si>
  <si>
    <t>Emmanuel Benning Leal</t>
  </si>
  <si>
    <t>15.13350.10</t>
  </si>
  <si>
    <t>Jonys Gonçalves Gomes</t>
  </si>
  <si>
    <t>Copa da Republica - 19/12/10</t>
  </si>
  <si>
    <t>04.6605.07</t>
  </si>
  <si>
    <t>Thabata Jessica Sartorelli</t>
  </si>
  <si>
    <t>Ass Cultural Esp Metodista/Thule/F2R/G/SBC</t>
  </si>
  <si>
    <t>09.2687.05</t>
  </si>
  <si>
    <t>Uenia Fernandes Souza</t>
  </si>
  <si>
    <t>09.1972.04</t>
  </si>
  <si>
    <t>Marcia Fernandes da Silva</t>
  </si>
  <si>
    <t>04.8420.08</t>
  </si>
  <si>
    <t>Thalita Yuri Paulo Queiroz</t>
  </si>
  <si>
    <t>Copa da Republica - 12/12/10</t>
  </si>
  <si>
    <t>03.930.04</t>
  </si>
  <si>
    <t>10.713.04</t>
  </si>
  <si>
    <t>Jose Helio de Souza Jr</t>
  </si>
  <si>
    <t>09.1027.04</t>
  </si>
  <si>
    <t>Maurizan da Cruz Moreira</t>
  </si>
  <si>
    <t>04.12826.10</t>
  </si>
  <si>
    <t>Willian Verissimo de Queiroz</t>
  </si>
  <si>
    <t>26.3437.05</t>
  </si>
  <si>
    <t>Breno Anderson Viana e Silva</t>
  </si>
  <si>
    <t>26.4932.06</t>
  </si>
  <si>
    <t>Lucenildo Marques da Gama</t>
  </si>
  <si>
    <t>26.12189.10</t>
  </si>
  <si>
    <t>Sergio Alcolumbre Alquerque</t>
  </si>
  <si>
    <t>26.11790.09</t>
  </si>
  <si>
    <t>Edilson Damasceno Viana</t>
  </si>
  <si>
    <t>18.8079.09</t>
  </si>
  <si>
    <t>Renata Rodrigues da Silva</t>
  </si>
  <si>
    <t>Grupo Eco Biker's</t>
  </si>
  <si>
    <t>18.93.04</t>
  </si>
  <si>
    <t>Jucileide Silva de Souza</t>
  </si>
  <si>
    <t>18.10018.10</t>
  </si>
  <si>
    <t>Thamia Callou de Holanda</t>
  </si>
  <si>
    <t>18.5530.06</t>
  </si>
  <si>
    <t>Joana Eleonora Nobrega</t>
  </si>
  <si>
    <t>18.3378.05</t>
  </si>
  <si>
    <t>Leorne Rego Souza</t>
  </si>
  <si>
    <t>18.5455.06</t>
  </si>
  <si>
    <t>Carlos Antonio Mendes Lopes</t>
  </si>
  <si>
    <t>Maranbiler</t>
  </si>
  <si>
    <t>18.5947.06</t>
  </si>
  <si>
    <t>Antonio Ricardo da Silva</t>
  </si>
  <si>
    <t>18.7514.07</t>
  </si>
  <si>
    <t>Leandro Rabelo da Costa</t>
  </si>
  <si>
    <t>18.10810.09</t>
  </si>
  <si>
    <t>Alif Barbosa Soares</t>
  </si>
  <si>
    <t>18.10276.08</t>
  </si>
  <si>
    <t>Francisco Roberto de Oliveira</t>
  </si>
  <si>
    <t>Eco Biker's</t>
  </si>
  <si>
    <t>18.13347.10</t>
  </si>
  <si>
    <t>Daniel Pagliuca</t>
  </si>
  <si>
    <t>18.3671.05</t>
  </si>
  <si>
    <t>Francisco Marcio Maia Bezerra</t>
  </si>
  <si>
    <t>18.12054.10</t>
  </si>
  <si>
    <t>Leon Dinizart Pinheiro Malaquias</t>
  </si>
  <si>
    <t>18.8553.08</t>
  </si>
  <si>
    <t>Gleydson Fabricio de Oliveira Costa</t>
  </si>
  <si>
    <t>Itaoca Ciclo</t>
  </si>
  <si>
    <t>18.5724.06</t>
  </si>
  <si>
    <t>Daniel Antunes Capoleto</t>
  </si>
  <si>
    <t>18.8547.08</t>
  </si>
  <si>
    <t>Fernando de Amorinm Tamurejo</t>
  </si>
  <si>
    <t>18.8953.08</t>
  </si>
  <si>
    <t>Teobaldo Nascimento Silva</t>
  </si>
  <si>
    <t>Zona Alvo Bike Ceara</t>
  </si>
  <si>
    <t>18.12002.10</t>
  </si>
  <si>
    <t>Rommel Reno Porcino Reinaldo</t>
  </si>
  <si>
    <t>Bike Ceara</t>
  </si>
  <si>
    <t>18.9045.08</t>
  </si>
  <si>
    <t>Alexandre Luis F Straffer Vasconcel</t>
  </si>
  <si>
    <t>18.3376.05</t>
  </si>
  <si>
    <t>Francisco Ilton Vieira Soares</t>
  </si>
  <si>
    <t>18.9784.10</t>
  </si>
  <si>
    <t>Guilherme Mesquita Chaves</t>
  </si>
  <si>
    <t>18.5457.06</t>
  </si>
  <si>
    <t>Cesar Ferreira de Mesquita</t>
  </si>
  <si>
    <t>18.4442.05</t>
  </si>
  <si>
    <t>Carlos Augusto Lobo Ferreira</t>
  </si>
  <si>
    <t>18.10578.09</t>
  </si>
  <si>
    <t>Ailton de Oliveira Moura</t>
  </si>
  <si>
    <t>Maranbiker</t>
  </si>
  <si>
    <t>10.4284.05</t>
  </si>
  <si>
    <t>Alan Clecio Queiroz Figueiredo</t>
  </si>
  <si>
    <t>10.12913.10</t>
  </si>
  <si>
    <t>Aldenir Leite Varela</t>
  </si>
  <si>
    <t>10.12893.10</t>
  </si>
  <si>
    <t>Nilson Araujo de Carvalho</t>
  </si>
  <si>
    <t>10.12991.10</t>
  </si>
  <si>
    <t>Christian Gomes Araujo de Lima</t>
  </si>
  <si>
    <t>Aptidão Assessoria Esportiva</t>
  </si>
  <si>
    <t>10.4261.05</t>
  </si>
  <si>
    <t>Flavio Diniz Escobar Uyeda</t>
  </si>
  <si>
    <t>Lazzaret</t>
  </si>
  <si>
    <t>10.8273.09</t>
  </si>
  <si>
    <t>Robson Ramos Francisco</t>
  </si>
  <si>
    <t>Clube Marcelo Rocha</t>
  </si>
  <si>
    <t>10.13066.10</t>
  </si>
  <si>
    <t>Marcos Antonio Americo de Oliveira</t>
  </si>
  <si>
    <t>10.4486.05</t>
  </si>
  <si>
    <t>Jose Luiz Araujo</t>
  </si>
  <si>
    <t>10.4259.05</t>
  </si>
  <si>
    <t>Paulo Ricardo Costa A da Silva</t>
  </si>
  <si>
    <t>10.7962.09</t>
  </si>
  <si>
    <t>Helio Leonardo da Costa</t>
  </si>
  <si>
    <t>Acic-DF</t>
  </si>
  <si>
    <t>10.7130.09</t>
  </si>
  <si>
    <t>Nei de Sousa Alves</t>
  </si>
  <si>
    <t>10.4513.06</t>
  </si>
  <si>
    <t>Fabio Carvalho Leopoldo</t>
  </si>
  <si>
    <t>10.5735.06</t>
  </si>
  <si>
    <t>Fabricio Fontoura Bezerra</t>
  </si>
  <si>
    <t>10.10274.08</t>
  </si>
  <si>
    <t>Anisio Rodrigues Ramos Filho</t>
  </si>
  <si>
    <t>10.4291.05</t>
  </si>
  <si>
    <t>Geraldo Eustaquio dos Santos</t>
  </si>
  <si>
    <t>Ciclo Miroir</t>
  </si>
  <si>
    <t>10.8406.08</t>
  </si>
  <si>
    <t>Gustavo Campelo Leopoldo</t>
  </si>
  <si>
    <t>Ciclo Race Sport</t>
  </si>
  <si>
    <t>Nilton Cardoso da Silva</t>
  </si>
  <si>
    <t>10.12964.10</t>
  </si>
  <si>
    <t>Renato P Vieira</t>
  </si>
  <si>
    <t>09.11905.10</t>
  </si>
  <si>
    <t>Andre Andrade P Marques</t>
  </si>
  <si>
    <t>09.9240.08</t>
  </si>
  <si>
    <t>Jose Tarcisio Alves dos Santos</t>
  </si>
  <si>
    <t>09.9950.10</t>
  </si>
  <si>
    <t>Leo Rodrigues de Loyola</t>
  </si>
  <si>
    <t>09.11902.10</t>
  </si>
  <si>
    <t>Danilo de Sá Brandão</t>
  </si>
  <si>
    <t>09.10182.08</t>
  </si>
  <si>
    <t>Paulo Roberto França Gonçalves</t>
  </si>
  <si>
    <t>09.5132.06</t>
  </si>
  <si>
    <t>Antonia Souza de Melo</t>
  </si>
  <si>
    <t>09.9531.08</t>
  </si>
  <si>
    <t>Myllena Fernandes Ramos</t>
  </si>
  <si>
    <t>09.13257.10</t>
  </si>
  <si>
    <t>Ludmila Barbosa Silveira</t>
  </si>
  <si>
    <t>09.9904.10</t>
  </si>
  <si>
    <t>Paula Lucizane de Melo</t>
  </si>
  <si>
    <t>09.11682.09</t>
  </si>
  <si>
    <t>Mariana Carcute B Soares</t>
  </si>
  <si>
    <t>09.10915.10</t>
  </si>
  <si>
    <t>Raiza Goulão Henrique</t>
  </si>
  <si>
    <t>09.10061.10</t>
  </si>
  <si>
    <t>Rafael Ferreira Diniz</t>
  </si>
  <si>
    <t>09.11303.09</t>
  </si>
  <si>
    <t>João Paulo da Silva</t>
  </si>
  <si>
    <t>Nomades Bike Clube</t>
  </si>
  <si>
    <t>09.11904.10</t>
  </si>
  <si>
    <t>Saulo Matheus Carvalho Novato</t>
  </si>
  <si>
    <t>Charles Dias da Silva</t>
  </si>
  <si>
    <t>09.809.04</t>
  </si>
  <si>
    <t>Gildo Moreira da Cruz</t>
  </si>
  <si>
    <t>09.1969.04</t>
  </si>
  <si>
    <t>Adriano Jose da Silva</t>
  </si>
  <si>
    <t>Clube Trilha Radical MTB</t>
  </si>
  <si>
    <t>09.1185.04</t>
  </si>
  <si>
    <t>Luis Carlos Silvestre</t>
  </si>
  <si>
    <t>09.1579.09</t>
  </si>
  <si>
    <t>Maurilio Ramos de carvalho</t>
  </si>
  <si>
    <t>09.5061.06</t>
  </si>
  <si>
    <t>Marlos de Souza Montes</t>
  </si>
  <si>
    <t>09.1544.04</t>
  </si>
  <si>
    <t>Wilmar Ferreira de Souza</t>
  </si>
  <si>
    <t>09.5054.06</t>
  </si>
  <si>
    <t>Marcos Ferreira de Souza</t>
  </si>
  <si>
    <t>Rodney Cardoso da Silveira</t>
  </si>
  <si>
    <t>09.10867.09</t>
  </si>
  <si>
    <t>09.1539.04</t>
  </si>
  <si>
    <t>Israel Araujo Magalhães</t>
  </si>
  <si>
    <t>09.7350.07</t>
  </si>
  <si>
    <t>Bruno Ferreira Povoa</t>
  </si>
  <si>
    <t>09.5845.06</t>
  </si>
  <si>
    <t>Ivanildo Fernandes Ramos</t>
  </si>
  <si>
    <t>09.5094.06</t>
  </si>
  <si>
    <t>Paulo Renato Cordeiro</t>
  </si>
  <si>
    <t>09.7076.07</t>
  </si>
  <si>
    <t>Leonardo Cerneviva Sapia</t>
  </si>
  <si>
    <t>09.10677.10</t>
  </si>
  <si>
    <t>Walcyr Pinto Bandeira</t>
  </si>
  <si>
    <t>09.8404.08</t>
  </si>
  <si>
    <t>Marley Jose de Santana</t>
  </si>
  <si>
    <t>09.1860.04</t>
  </si>
  <si>
    <t>Ernestino Andre de Oliveira</t>
  </si>
  <si>
    <t>09.4051.05</t>
  </si>
  <si>
    <t>Raphael Mesquita Mendes</t>
  </si>
  <si>
    <t>JC Bike/Orbea</t>
  </si>
  <si>
    <t>09.4073.05</t>
  </si>
  <si>
    <t>Willian Cardoso</t>
  </si>
  <si>
    <t>Genes Bike Clube</t>
  </si>
  <si>
    <t>09.4983.06</t>
  </si>
  <si>
    <t>Bruno de Souza Lima</t>
  </si>
  <si>
    <t>09.10020.10</t>
  </si>
  <si>
    <t>Tone Francisco Nascimento Silva</t>
  </si>
  <si>
    <t>09.10181.08</t>
  </si>
  <si>
    <t>Santiago Alves Ascenço</t>
  </si>
  <si>
    <t>09.4038.05</t>
  </si>
  <si>
    <t>Mauricio Sanford F Neto</t>
  </si>
  <si>
    <t>09.4940.06</t>
  </si>
  <si>
    <t>Gesiel Nunes de Lima</t>
  </si>
  <si>
    <t>09.7761.07</t>
  </si>
  <si>
    <t>Samuel Pereira da Cruz</t>
  </si>
  <si>
    <t xml:space="preserve">Campeonato estadual </t>
  </si>
  <si>
    <t>08.2150.04</t>
  </si>
  <si>
    <t>Rosimar Teodoro Cristino</t>
  </si>
  <si>
    <t>08.6476.07</t>
  </si>
  <si>
    <t>Leandro Carvalho da Fonseca</t>
  </si>
  <si>
    <t>08.2148.04</t>
  </si>
  <si>
    <t>Josue Lopes de Souza</t>
  </si>
  <si>
    <t>08.736.04</t>
  </si>
  <si>
    <t>Jesus Breno Elias Batista</t>
  </si>
  <si>
    <t>08.9147.08</t>
  </si>
  <si>
    <t>Adriana Severina Farias Lima</t>
  </si>
  <si>
    <t>08.9497.08</t>
  </si>
  <si>
    <t>Simone Caccia</t>
  </si>
  <si>
    <t>08.8502.08</t>
  </si>
  <si>
    <t>Vania Escobar Azevedo Martins</t>
  </si>
  <si>
    <t>Ass Ciclistica de Jardim-Acjar</t>
  </si>
  <si>
    <t>08.9344.08</t>
  </si>
  <si>
    <t>Marcia Guizone Becker Gonçalves</t>
  </si>
  <si>
    <t>08.9014.10</t>
  </si>
  <si>
    <t>Ernestina Santos de Campos</t>
  </si>
  <si>
    <t>08.7190.07</t>
  </si>
  <si>
    <t>Samuel Henrique Schimidth Figueiredo</t>
  </si>
  <si>
    <t>08.9574.08</t>
  </si>
  <si>
    <t>Rafael de Freitas Benites</t>
  </si>
  <si>
    <t>08.9296.10</t>
  </si>
  <si>
    <t>Douglas Martins Cardoso</t>
  </si>
  <si>
    <t>08.9152.08</t>
  </si>
  <si>
    <t>Deivimer Gonçalves Nery</t>
  </si>
  <si>
    <t>08.9150.08</t>
  </si>
  <si>
    <t>Edimar Aparecido Serpa Evangelista</t>
  </si>
  <si>
    <t>08.9114.10</t>
  </si>
  <si>
    <t>Fabio Roberto do Amaral</t>
  </si>
  <si>
    <t>08.7976.09</t>
  </si>
  <si>
    <t>Marcio Arguelho Ramirez</t>
  </si>
  <si>
    <t>08.7216.07</t>
  </si>
  <si>
    <t>Sergio Luiz Bazzano</t>
  </si>
  <si>
    <t>08.11413.09</t>
  </si>
  <si>
    <t>Jose Antonio Cardoso Evangelista</t>
  </si>
  <si>
    <t>08.7064.07</t>
  </si>
  <si>
    <t>Mnoel Espindola Flores</t>
  </si>
  <si>
    <t>Ass Ciclistica de Ponta Porã</t>
  </si>
  <si>
    <t>08.735.04</t>
  </si>
  <si>
    <t>Fabiano B piratelli</t>
  </si>
  <si>
    <t>08.2151.04</t>
  </si>
  <si>
    <t>Natanael da Silva Moreira</t>
  </si>
  <si>
    <t>08.8497.08</t>
  </si>
  <si>
    <t>Sergio Queiroz de Souza</t>
  </si>
  <si>
    <t>08.6480.07</t>
  </si>
  <si>
    <t>Paulo Sergio Dias</t>
  </si>
  <si>
    <t>08.11409.09</t>
  </si>
  <si>
    <t>Alexandre Martins</t>
  </si>
  <si>
    <t>08.6565.07</t>
  </si>
  <si>
    <t>Nelson França Alves</t>
  </si>
  <si>
    <t>08.11398.09</t>
  </si>
  <si>
    <t>Mauro Cassal Moreia</t>
  </si>
  <si>
    <t>08.8504.08</t>
  </si>
  <si>
    <t>Silas Alves da Silva</t>
  </si>
  <si>
    <t>08.3224.05</t>
  </si>
  <si>
    <t>Gilmar Elias Batista</t>
  </si>
  <si>
    <t>08.6475.07</t>
  </si>
  <si>
    <t>Antenor Francisco Dias</t>
  </si>
  <si>
    <t>08.8647.08</t>
  </si>
  <si>
    <t>Ronaldo da Rosa</t>
  </si>
  <si>
    <t>08.7087.07</t>
  </si>
  <si>
    <t>Evilasio Nepomuceno</t>
  </si>
  <si>
    <t>08.7184.07</t>
  </si>
  <si>
    <t>Carlos Donizete Massulo</t>
  </si>
  <si>
    <t>08.7094.07</t>
  </si>
  <si>
    <t>Nelson A de Santana</t>
  </si>
  <si>
    <t>08.11860.10</t>
  </si>
  <si>
    <t>Jonatas Pinto Simões</t>
  </si>
  <si>
    <t>08.8681.08</t>
  </si>
  <si>
    <t>Ramão Arguelho</t>
  </si>
  <si>
    <t>08.11350.09</t>
  </si>
  <si>
    <t>Jefferson de Souza</t>
  </si>
  <si>
    <t>08.12202.10</t>
  </si>
  <si>
    <t>Marcos Vinicius A Silva</t>
  </si>
  <si>
    <t>08.8679.08</t>
  </si>
  <si>
    <t>Rodrigo Rocha Trelha</t>
  </si>
  <si>
    <t>22.11623.09</t>
  </si>
  <si>
    <t>Paulo Fernandes Lima</t>
  </si>
  <si>
    <t>22.10546.09</t>
  </si>
  <si>
    <t>Raimundo Tuia Ribeiro Faria</t>
  </si>
  <si>
    <t>UCS - Salinopolis</t>
  </si>
  <si>
    <t>22.13261.10</t>
  </si>
  <si>
    <t>Angelo Andre da Silva</t>
  </si>
  <si>
    <t>22.12152.10</t>
  </si>
  <si>
    <t>Ismar da Costa lima</t>
  </si>
  <si>
    <t>22.10480.09</t>
  </si>
  <si>
    <t>Manoel Renato Sousa Luz</t>
  </si>
  <si>
    <t>22.13260.10</t>
  </si>
  <si>
    <t>Gilson Araujo</t>
  </si>
  <si>
    <t>22.13259.10</t>
  </si>
  <si>
    <t>Manoel Gilmar Pereira Franco</t>
  </si>
  <si>
    <t>14.6628.07</t>
  </si>
  <si>
    <t>Francisco Jose dos Santos</t>
  </si>
  <si>
    <t>Fazenda Sta Luzia/P Marimbondo/Merc Torre</t>
  </si>
  <si>
    <t>14.692.04</t>
  </si>
  <si>
    <t>Josenildo Oliveira de Souza</t>
  </si>
  <si>
    <t>14.5416.06</t>
  </si>
  <si>
    <t>Jairo Rodrigues dos Santos</t>
  </si>
  <si>
    <t>14.869.04</t>
  </si>
  <si>
    <t>Tomires Lima das Trevas</t>
  </si>
  <si>
    <t>14.5412.06</t>
  </si>
  <si>
    <t>Jose Agnaldo Silva</t>
  </si>
  <si>
    <t>03.9945.10</t>
  </si>
  <si>
    <t>Marcio Kurkevicz</t>
  </si>
  <si>
    <t>03.8646.08</t>
  </si>
  <si>
    <t>Maykon Sidney Bucco</t>
  </si>
  <si>
    <t>03.8690.08</t>
  </si>
  <si>
    <t>Helton Djoney Gomes da Costa</t>
  </si>
  <si>
    <t>03.7809.09</t>
  </si>
  <si>
    <t>Decio Oscar Deitos Netto</t>
  </si>
  <si>
    <t>03.7654.07</t>
  </si>
  <si>
    <t>Fernando Borrasca</t>
  </si>
  <si>
    <t>03.8664.08</t>
  </si>
  <si>
    <t>Maiko Robert Lining</t>
  </si>
  <si>
    <t>Ge Cicles Langner</t>
  </si>
  <si>
    <t>03.11803.09</t>
  </si>
  <si>
    <t>Luciane Campos Cavalheiro</t>
  </si>
  <si>
    <t>03.10068.10</t>
  </si>
  <si>
    <t>Hyriah Karollyne Tiemann Salvador</t>
  </si>
  <si>
    <t>03.11910.10</t>
  </si>
  <si>
    <t>Maria Teresa Muller</t>
  </si>
  <si>
    <t>03.6978.07</t>
  </si>
  <si>
    <t>Gislaine Segura</t>
  </si>
  <si>
    <t>03.131.04</t>
  </si>
  <si>
    <t>Carlos Roberto Martinelli</t>
  </si>
  <si>
    <t>03.10637.09</t>
  </si>
  <si>
    <t>Iluir Gilberto Primon</t>
  </si>
  <si>
    <t>03.5250.06</t>
  </si>
  <si>
    <t>Joel Geraldo Coimbra Filho</t>
  </si>
  <si>
    <t>03.7228.07</t>
  </si>
  <si>
    <t>Jose Marcio Rodrigues Teixeira</t>
  </si>
  <si>
    <t>03.9958.10</t>
  </si>
  <si>
    <t>Marcelo Barros Portella</t>
  </si>
  <si>
    <t>03.122.04</t>
  </si>
  <si>
    <t>Lazaro Teixeira Bastos</t>
  </si>
  <si>
    <t>03.1673.04</t>
  </si>
  <si>
    <t>Adair Jose Freder</t>
  </si>
  <si>
    <t>03.9669.08</t>
  </si>
  <si>
    <t>Fabio Massatti Tokunaga</t>
  </si>
  <si>
    <t>03.2716.05</t>
  </si>
  <si>
    <t>Sidnei Lopes dos Anjos</t>
  </si>
  <si>
    <t>03.13114.10</t>
  </si>
  <si>
    <t>Amilcar da Silva Pereira</t>
  </si>
  <si>
    <t>03.1010.04</t>
  </si>
  <si>
    <t>Paulo Antonio Ramires Jamur</t>
  </si>
  <si>
    <t>Clube Jamur Bikes de Ciclismo</t>
  </si>
  <si>
    <t>03.11781.09</t>
  </si>
  <si>
    <t>Edenilson Valdinei Maximo</t>
  </si>
  <si>
    <t>03.5736.06</t>
  </si>
  <si>
    <t>Osmar Martins Barbosa</t>
  </si>
  <si>
    <t>03.11649.09</t>
  </si>
  <si>
    <t>Ari adolfo Matheus</t>
  </si>
  <si>
    <t>Fund de Esportes de Campo Mourão</t>
  </si>
  <si>
    <t>03.7022.07</t>
  </si>
  <si>
    <t>João Wildes Caetano</t>
  </si>
  <si>
    <t>03.9908.10</t>
  </si>
  <si>
    <t>Leonardo Pieczkolaw</t>
  </si>
  <si>
    <t>03.11274.09</t>
  </si>
  <si>
    <t>Cheyenne Principe Simões da silva</t>
  </si>
  <si>
    <t>Ge Simões Racing</t>
  </si>
  <si>
    <t>03.13002.10</t>
  </si>
  <si>
    <t>Maximiliano Iago Silva Mello</t>
  </si>
  <si>
    <t>Ass de MTB de Guarapuava</t>
  </si>
  <si>
    <t>03.13011.10</t>
  </si>
  <si>
    <t>João Henrique Slusarski</t>
  </si>
  <si>
    <t>03.12656.10</t>
  </si>
  <si>
    <t>Robson Tiago Veloso</t>
  </si>
  <si>
    <t>Equipe Piru Bike</t>
  </si>
  <si>
    <t>03.12690.10</t>
  </si>
  <si>
    <t>Bruno Leonardo Ferreira</t>
  </si>
  <si>
    <t>03.11275.09</t>
  </si>
  <si>
    <t>Cassius Clay Miranda</t>
  </si>
  <si>
    <t>03.11692.09</t>
  </si>
  <si>
    <t>Antony Gustavo Bicigo da Silva</t>
  </si>
  <si>
    <t>Bike Brothers</t>
  </si>
  <si>
    <t>03.13010.10</t>
  </si>
  <si>
    <t>Jonatan Rogerio Trindade Faria</t>
  </si>
  <si>
    <t>03.9406.08</t>
  </si>
  <si>
    <t>Jeferson Rodrigues Ferreira</t>
  </si>
  <si>
    <t>03.13001.10</t>
  </si>
  <si>
    <t>Cleverson de Ramos</t>
  </si>
  <si>
    <t>03.12575.10</t>
  </si>
  <si>
    <t>Lucas Vanderlei de Assis</t>
  </si>
  <si>
    <t>03.11460.09</t>
  </si>
  <si>
    <t>Pedro Ignacio Ruginski do Nascimento</t>
  </si>
  <si>
    <t>03.10069.10</t>
  </si>
  <si>
    <t>Thatiana Helena T de Marafigo</t>
  </si>
  <si>
    <t>03.13258.10</t>
  </si>
  <si>
    <t>Ana Paula Casetta</t>
  </si>
  <si>
    <t>03.12010.10</t>
  </si>
  <si>
    <t>Vinicius Lima da Silva</t>
  </si>
  <si>
    <t>06.2185.04</t>
  </si>
  <si>
    <t>Raphael de Magalhães Dorna</t>
  </si>
  <si>
    <t>06.1829.04</t>
  </si>
  <si>
    <t>Fabiano Dias Campos</t>
  </si>
  <si>
    <t>06.4180.05</t>
  </si>
  <si>
    <t>Luciano de Figueiredo Silva</t>
  </si>
  <si>
    <t>06.633.04</t>
  </si>
  <si>
    <t>Urwalei Fonesi de Oliveira</t>
  </si>
  <si>
    <t>06.2195.04</t>
  </si>
  <si>
    <t>Carlos Alberto Nogueira de Melo</t>
  </si>
  <si>
    <t>06.11539.09</t>
  </si>
  <si>
    <t>Alex das Neves Conceição</t>
  </si>
  <si>
    <t>06.4317.05</t>
  </si>
  <si>
    <t>Roberto Pessoa dos santos</t>
  </si>
  <si>
    <t>Sport For Lafe</t>
  </si>
  <si>
    <t>06.9705.10</t>
  </si>
  <si>
    <t>Gustavo Slaib Cruz Pereira</t>
  </si>
  <si>
    <t>06.12905.10</t>
  </si>
  <si>
    <t>Carlos Jose Carvalho Silva</t>
  </si>
  <si>
    <t>06.5610.06</t>
  </si>
  <si>
    <t>Rony Peterson de Oliveira</t>
  </si>
  <si>
    <t>Amazonas/Elite Bike Show</t>
  </si>
  <si>
    <t>06.1791.04</t>
  </si>
  <si>
    <t>Andre Gomes de Moura</t>
  </si>
  <si>
    <t>06.1490.04</t>
  </si>
  <si>
    <t>Tania Maria Silveira</t>
  </si>
  <si>
    <t>06.10943.09</t>
  </si>
  <si>
    <t>Romulo Arrudas da Silva</t>
  </si>
  <si>
    <t>06.12909.10</t>
  </si>
  <si>
    <t>Nikolas de Vilhena Pereira</t>
  </si>
  <si>
    <t>06.9627.10</t>
  </si>
  <si>
    <t>Renato Sartorio Ramos</t>
  </si>
  <si>
    <t>06.9804.10</t>
  </si>
  <si>
    <t>Fabio Hottz Nogueira</t>
  </si>
  <si>
    <t>06.5552.06</t>
  </si>
  <si>
    <t>Rogerio Antunes Penna Denis</t>
  </si>
  <si>
    <t>Granja RJ</t>
  </si>
  <si>
    <t>06.11868.10</t>
  </si>
  <si>
    <t>Sergio Murilo de Andrade</t>
  </si>
  <si>
    <t>06.10974.09</t>
  </si>
  <si>
    <t>Luis Antonio Mendonça da Silva</t>
  </si>
  <si>
    <t>Ccmtr-C Cic do Municipio de Tres Rios</t>
  </si>
  <si>
    <t>06.2181.04</t>
  </si>
  <si>
    <t>Mauro Pereira</t>
  </si>
  <si>
    <t>06.2324.04</t>
  </si>
  <si>
    <t>Emerson Bruno Mendes Soares</t>
  </si>
  <si>
    <t>06.9737.10</t>
  </si>
  <si>
    <t>João Carlos Grillo Folly</t>
  </si>
  <si>
    <t>06.3684.05</t>
  </si>
  <si>
    <t>Allan Inoue Rodrigues</t>
  </si>
  <si>
    <t>Amazonas Fuji São Sebastião</t>
  </si>
  <si>
    <t>06.1789.04</t>
  </si>
  <si>
    <t xml:space="preserve">Paulo Roberto de Oliveira </t>
  </si>
  <si>
    <t>06.1803.04</t>
  </si>
  <si>
    <t>Jair da Silva Ferreira Junior</t>
  </si>
  <si>
    <t>06.6680.07</t>
  </si>
  <si>
    <t>Vinicius Medrado de Franco</t>
  </si>
  <si>
    <t>06.6676.07</t>
  </si>
  <si>
    <t>Cesar Lemos Ferreira</t>
  </si>
  <si>
    <t>06.12872.10</t>
  </si>
  <si>
    <t>Gustavo Pavan Togi</t>
  </si>
  <si>
    <t>06.1397.04</t>
  </si>
  <si>
    <t>Afonso Celso</t>
  </si>
  <si>
    <t>06.10740.10</t>
  </si>
  <si>
    <t>Aaron Long</t>
  </si>
  <si>
    <t>06.1463.04</t>
  </si>
  <si>
    <t>Celso Figueira de Mello</t>
  </si>
  <si>
    <t>06.9926.10</t>
  </si>
  <si>
    <t>Galileu Alexandro</t>
  </si>
  <si>
    <t>06.7101.07</t>
  </si>
  <si>
    <t>Marcelo Tesch Grillo</t>
  </si>
  <si>
    <t>06.6911.07</t>
  </si>
  <si>
    <t>Ricardo Luiz da Silva Macedo</t>
  </si>
  <si>
    <t>06.10975.09</t>
  </si>
  <si>
    <t>Jose Guilherme P Peixoto</t>
  </si>
  <si>
    <t>06.5606.06</t>
  </si>
  <si>
    <t>Marcelo Vieira Lourenço</t>
  </si>
  <si>
    <t>Ccmtr</t>
  </si>
  <si>
    <t>06.2417.04</t>
  </si>
  <si>
    <t>Arnaldo da Costa Varella Filho</t>
  </si>
  <si>
    <t>06.6673.07</t>
  </si>
  <si>
    <t>Guaracy Fernades Bezerra</t>
  </si>
  <si>
    <t>06.639.04</t>
  </si>
  <si>
    <t>Antenor Mayrink Veiga</t>
  </si>
  <si>
    <t>06.13263.10</t>
  </si>
  <si>
    <t>Jose Antonio da Silva Bastos</t>
  </si>
  <si>
    <t>17.13152.10</t>
  </si>
  <si>
    <t>Rosinaldo da silva Duarte</t>
  </si>
  <si>
    <t>17.1283.04</t>
  </si>
  <si>
    <t>Thiago frederico F L Andrade</t>
  </si>
  <si>
    <t>17.13154.10</t>
  </si>
  <si>
    <t>Anderson Fernandes de Oliveira</t>
  </si>
  <si>
    <t>17.10112.10</t>
  </si>
  <si>
    <t>Emanuel Germano G da Silva</t>
  </si>
  <si>
    <t>Bandeira Bike</t>
  </si>
  <si>
    <t>17.12547.10</t>
  </si>
  <si>
    <t>Maria Damiana Garcia Linhares</t>
  </si>
  <si>
    <t>Raphaela L Cabral do Nascimento</t>
  </si>
  <si>
    <t>17.12546.10</t>
  </si>
  <si>
    <t>Raiza Garcia de Almeida</t>
  </si>
  <si>
    <t>17.13311.10</t>
  </si>
  <si>
    <t>Alice Tamirys Leite de Melo</t>
  </si>
  <si>
    <t>17.11725.09</t>
  </si>
  <si>
    <t>Gildson R da Rocha Barbosa</t>
  </si>
  <si>
    <t>17.11744.09</t>
  </si>
  <si>
    <t>Denis Tarvino da Silva</t>
  </si>
  <si>
    <t>17.12549.10</t>
  </si>
  <si>
    <t>Pietro G Moura e Maciel</t>
  </si>
  <si>
    <t>17.12552.10</t>
  </si>
  <si>
    <t>Renan Henrique da Rocha</t>
  </si>
  <si>
    <t>17.12551.10</t>
  </si>
  <si>
    <t>Vinicius Fonseca e Alcoforado</t>
  </si>
  <si>
    <t>17.10113.10</t>
  </si>
  <si>
    <t>Jose Alberi B da Silva</t>
  </si>
  <si>
    <t>17.7155.07</t>
  </si>
  <si>
    <t>Jose Wilson F dos Santos</t>
  </si>
  <si>
    <t>17.6134.06</t>
  </si>
  <si>
    <t>Lais Nunes de Carvalho</t>
  </si>
  <si>
    <t>Supermercado São Luiz Rede 10</t>
  </si>
  <si>
    <t>17.2293.04</t>
  </si>
  <si>
    <t>Antonio Francisco da Silva</t>
  </si>
  <si>
    <t>ACD Potiguar</t>
  </si>
  <si>
    <t>17.4243.05</t>
  </si>
  <si>
    <t>Vagno de Jesus Miranda</t>
  </si>
  <si>
    <t>17.12550.10</t>
  </si>
  <si>
    <t>Ednaldo Ferraz Filho</t>
  </si>
  <si>
    <t>17.7482.07</t>
  </si>
  <si>
    <t>Ivanildo  da Penha Soares</t>
  </si>
  <si>
    <t>17.9107.10</t>
  </si>
  <si>
    <t>Lailson Nunes de Carvalho</t>
  </si>
  <si>
    <t>17.12215.10</t>
  </si>
  <si>
    <t>Gilberto Piumatti</t>
  </si>
  <si>
    <t>28.10644.09</t>
  </si>
  <si>
    <t>Tatielle Valadares de Souza</t>
  </si>
  <si>
    <t>PP Peças</t>
  </si>
  <si>
    <t>28.11046.09</t>
  </si>
  <si>
    <t>Paula Nery Favela Demetrio</t>
  </si>
  <si>
    <t>Grecas</t>
  </si>
  <si>
    <t>28.7770.08</t>
  </si>
  <si>
    <t>Anderson Hiago P do Nascimento</t>
  </si>
  <si>
    <t>Roraima</t>
  </si>
  <si>
    <t>28.9172.08</t>
  </si>
  <si>
    <t>Ayrtin Senna Paulo Queiroz</t>
  </si>
  <si>
    <t>28.7769.08</t>
  </si>
  <si>
    <t>Antonio Andrade do Nascimento</t>
  </si>
  <si>
    <t>28.7763.08</t>
  </si>
  <si>
    <t>Valdir Aparecido de Oliveira</t>
  </si>
  <si>
    <t>28.8421.08</t>
  </si>
  <si>
    <t>Antonio Sampaio da silva Queiroz</t>
  </si>
  <si>
    <t>28.13250.10</t>
  </si>
  <si>
    <t>João Rafael</t>
  </si>
  <si>
    <t>28.7775.08</t>
  </si>
  <si>
    <t>Adnelto Rodrigues</t>
  </si>
  <si>
    <t>28.8572.08</t>
  </si>
  <si>
    <t>Pedro Demetrio</t>
  </si>
  <si>
    <t>28.7766.08</t>
  </si>
  <si>
    <t>Alberto Jose Rodrigues de Assis</t>
  </si>
  <si>
    <t>28.8391.08</t>
  </si>
  <si>
    <t>Leomar Leão Pereira</t>
  </si>
  <si>
    <t>Herbalife</t>
  </si>
  <si>
    <t>28.13284.10</t>
  </si>
  <si>
    <t>Mario Luiz Grande Turco</t>
  </si>
  <si>
    <t>28.8379.08</t>
  </si>
  <si>
    <t>Jucelio Costa Pereira</t>
  </si>
  <si>
    <t>28.7771.08</t>
  </si>
  <si>
    <t>Francisco Henrique Prado da Silva</t>
  </si>
  <si>
    <t>28.11858.10</t>
  </si>
  <si>
    <t>Willy Guerra Ferreira</t>
  </si>
  <si>
    <t>28.7777.08</t>
  </si>
  <si>
    <t>Irlando Lima da Costa</t>
  </si>
  <si>
    <t>28.7767.08</t>
  </si>
  <si>
    <t>Bruno Oliveira Pinto</t>
  </si>
  <si>
    <t>28.7768.8</t>
  </si>
  <si>
    <t>Adão Gomes Sobral</t>
  </si>
  <si>
    <t>28.7776.08</t>
  </si>
  <si>
    <t>Nirlando Lima da Costa</t>
  </si>
  <si>
    <t>28.12158.10</t>
  </si>
  <si>
    <t>Everaldo de Sousa Flores</t>
  </si>
  <si>
    <t>28.12159.10</t>
  </si>
  <si>
    <t>Sandro Ricardo C de Oliveira</t>
  </si>
  <si>
    <t>28.12558.10</t>
  </si>
  <si>
    <t>Lucas Souza Santos</t>
  </si>
  <si>
    <t>28.8730.08</t>
  </si>
  <si>
    <t>Gekson Carlos Souza Bezerra</t>
  </si>
  <si>
    <t>28.7764.08</t>
  </si>
  <si>
    <t>Arquimedes Jose de A Dantas Jr</t>
  </si>
  <si>
    <t>28.8380.08</t>
  </si>
  <si>
    <t>Jhonatas dos Santos Santana</t>
  </si>
  <si>
    <t>02.3568.05</t>
  </si>
  <si>
    <t xml:space="preserve">Osni da Silveira </t>
  </si>
  <si>
    <r>
      <t xml:space="preserve">CONFEDERAÇÃO BRASILEIRA DE CICLISMO - RANKING ESTRADA VETERANO -   </t>
    </r>
    <r>
      <rPr>
        <b/>
        <sz val="11"/>
        <rFont val="Arial"/>
        <family val="2"/>
      </rPr>
      <t>28/12/10</t>
    </r>
  </si>
  <si>
    <t>02.1941.04</t>
  </si>
  <si>
    <t>Milton Jose da Silva</t>
  </si>
  <si>
    <t>02.9520.08</t>
  </si>
  <si>
    <t>Osni Osvaldo Maestri</t>
  </si>
  <si>
    <t>Maestri Construções</t>
  </si>
  <si>
    <t>02.4533.06</t>
  </si>
  <si>
    <t>Alvaro carminati</t>
  </si>
  <si>
    <t>02.5764.06</t>
  </si>
  <si>
    <t>Walmor Giovanella</t>
  </si>
  <si>
    <t>CME de Taio</t>
  </si>
  <si>
    <r>
      <t xml:space="preserve">CONFEDERAÇÃO BRASILEIRA DE CICLISMO - RANKING ESTRADA MASTER55-59 -  </t>
    </r>
    <r>
      <rPr>
        <b/>
        <sz val="11"/>
        <rFont val="Arial"/>
        <family val="2"/>
      </rPr>
      <t>28/12/10</t>
    </r>
  </si>
  <si>
    <r>
      <t xml:space="preserve">CONFEDERAÇÃO BRASILEIRA DE CICLISMO - RANKING ESTRADA MASTER50-54 -   </t>
    </r>
    <r>
      <rPr>
        <b/>
        <sz val="11"/>
        <rFont val="Arial"/>
        <family val="2"/>
      </rPr>
      <t>28/12/10</t>
    </r>
  </si>
  <si>
    <t>02.1033.04</t>
  </si>
  <si>
    <t>Everson Luis Feix</t>
  </si>
  <si>
    <t>02.4584.06</t>
  </si>
  <si>
    <t>Enio Antonio dos Santos</t>
  </si>
  <si>
    <t>Estiva/Itajai</t>
  </si>
  <si>
    <t>02.1989.04</t>
  </si>
  <si>
    <t>Edson João A Euzebio</t>
  </si>
  <si>
    <t>02.2438.04</t>
  </si>
  <si>
    <t>Carlos Roberto Bredow</t>
  </si>
  <si>
    <t>02.674.04</t>
  </si>
  <si>
    <t>Edson Tiemann</t>
  </si>
  <si>
    <t>02.2731.05</t>
  </si>
  <si>
    <t>Anderson fernandes</t>
  </si>
  <si>
    <t>Vitoria Bikes/Parentex</t>
  </si>
  <si>
    <t>02.2027.04</t>
  </si>
  <si>
    <t>Sedeur W Tomaz da Silva</t>
  </si>
  <si>
    <t>02.1988.04</t>
  </si>
  <si>
    <t>Rogerio M Carvalho Maes</t>
  </si>
  <si>
    <r>
      <t xml:space="preserve">CONFEDERAÇÃO BRASILEIRA DE CICLISMO - RANKING ESTRADA MASTER 45-49 -  </t>
    </r>
    <r>
      <rPr>
        <b/>
        <sz val="11"/>
        <rFont val="Arial"/>
        <family val="2"/>
      </rPr>
      <t>28/12/10</t>
    </r>
  </si>
  <si>
    <r>
      <t xml:space="preserve">CONFEDERAÇÃO BRASILEIRA DE CICLISMO - RANKING ESTRADA MASTER 40-44 -  </t>
    </r>
    <r>
      <rPr>
        <b/>
        <sz val="12"/>
        <rFont val="Arial"/>
        <family val="2"/>
      </rPr>
      <t>28/12/10</t>
    </r>
  </si>
  <si>
    <t>02.8700.08</t>
  </si>
  <si>
    <t>Andre Harding Chang</t>
  </si>
  <si>
    <t>02.13151.10</t>
  </si>
  <si>
    <t>Fabio Urban</t>
  </si>
  <si>
    <t>assiclo</t>
  </si>
  <si>
    <t>02.11174.09</t>
  </si>
  <si>
    <t>Jose Augusto Almeida Fagundes</t>
  </si>
  <si>
    <t>Parentex/Vitoria Bikes/Voltolini Seguros</t>
  </si>
  <si>
    <t>02.656.04</t>
  </si>
  <si>
    <t>Fabio Constantini</t>
  </si>
  <si>
    <t>02.7681.07</t>
  </si>
  <si>
    <t>Rodrigo da Fonseca Johnecki</t>
  </si>
  <si>
    <t>Fmd Blumenau/Consorcio Siga/Valmor Bikes</t>
  </si>
  <si>
    <t>02.3565.05</t>
  </si>
  <si>
    <t>Samuel do Rosario Sada</t>
  </si>
  <si>
    <t>02.10074.10</t>
  </si>
  <si>
    <t>Augusto Canabarro Freitas</t>
  </si>
  <si>
    <t>Hidrorepell Tintas/Fme/Bike Point</t>
  </si>
  <si>
    <r>
      <t xml:space="preserve">CONFEDERAÇÃO BRASILEIRA DE CICLISMO - RANKING ESTRADA MASTER 35-39 -  </t>
    </r>
    <r>
      <rPr>
        <b/>
        <sz val="12"/>
        <rFont val="Arial"/>
        <family val="2"/>
      </rPr>
      <t>28/12/10</t>
    </r>
  </si>
  <si>
    <r>
      <t xml:space="preserve">CONFEDERAÇÃO BRASILEIRA DE CICLISMO - RANKING ESTRADA MASTER 30-34 -   </t>
    </r>
    <r>
      <rPr>
        <b/>
        <sz val="11"/>
        <rFont val="Arial"/>
        <family val="2"/>
      </rPr>
      <t>28/12/10</t>
    </r>
  </si>
  <si>
    <t>02.10477.09</t>
  </si>
  <si>
    <t>Ricardo Calado</t>
  </si>
  <si>
    <t>02.10475.09</t>
  </si>
  <si>
    <t>Alexandre Baumgartner</t>
  </si>
  <si>
    <t>02.7906.08</t>
  </si>
  <si>
    <t>Vinicius Malagutti Hernandes</t>
  </si>
  <si>
    <t>02.4189.05</t>
  </si>
  <si>
    <t>Valmor Hausmann</t>
  </si>
  <si>
    <t>Fmd Blumenau</t>
  </si>
  <si>
    <t>02.1750.04</t>
  </si>
  <si>
    <t>Herberth Rafael Sprote</t>
  </si>
  <si>
    <t>Coyotes-FMD-SBS</t>
  </si>
  <si>
    <t>02.2912.05</t>
  </si>
  <si>
    <t>João Francisco de Assis</t>
  </si>
  <si>
    <t>02.1744.04</t>
  </si>
  <si>
    <t>Ivonei Malinovski</t>
  </si>
  <si>
    <r>
      <t xml:space="preserve">CONFEDERAÇÃO BRASILEIRA DE CICLISMO - RANKING ESTRADA M30 -  </t>
    </r>
    <r>
      <rPr>
        <b/>
        <sz val="12"/>
        <rFont val="Arial"/>
        <family val="2"/>
      </rPr>
      <t>28/12/10</t>
    </r>
  </si>
  <si>
    <t>02.7174.07</t>
  </si>
  <si>
    <t>Marines Durigan Sada</t>
  </si>
  <si>
    <r>
      <t xml:space="preserve">CONFEDERAÇÃO BRASILEIRA DE CICLISMO - RANKING ESTRADA FINF -  </t>
    </r>
    <r>
      <rPr>
        <b/>
        <sz val="12"/>
        <rFont val="Arial"/>
        <family val="2"/>
      </rPr>
      <t>28/12/10</t>
    </r>
  </si>
  <si>
    <r>
      <t xml:space="preserve">CONFEDERAÇÃO BRASILEIRA DE CICLISMO - RANKING ESTRADA FJUV -   </t>
    </r>
    <r>
      <rPr>
        <b/>
        <sz val="12"/>
        <rFont val="Arial"/>
        <family val="2"/>
      </rPr>
      <t>28/12/10</t>
    </r>
  </si>
  <si>
    <r>
      <t xml:space="preserve">CONFEDERAÇÃO BRASILEIRA DE CICLISMO - RANKING ESTRADA FJR -  </t>
    </r>
    <r>
      <rPr>
        <b/>
        <sz val="12"/>
        <rFont val="Arial"/>
        <family val="2"/>
      </rPr>
      <t>28/12/10</t>
    </r>
  </si>
  <si>
    <r>
      <t xml:space="preserve">CONFEDERAÇÃO BRASILEIRA DE CICLISMO - RANKING ESTRADA FEL  - </t>
    </r>
    <r>
      <rPr>
        <b/>
        <sz val="12"/>
        <rFont val="Arial"/>
        <family val="2"/>
      </rPr>
      <t>28/12/10</t>
    </r>
  </si>
  <si>
    <r>
      <t xml:space="preserve">CONFEDERAÇÃO BRASILEIRA DE CICLISMO - RANKING ESTRADA MINF -  </t>
    </r>
    <r>
      <rPr>
        <b/>
        <sz val="12"/>
        <rFont val="Arial"/>
        <family val="2"/>
      </rPr>
      <t>28/12/10</t>
    </r>
  </si>
  <si>
    <t>02.10147.08</t>
  </si>
  <si>
    <t>Leonardo Henrique Sada</t>
  </si>
  <si>
    <t>02.9652.08</t>
  </si>
  <si>
    <r>
      <t xml:space="preserve">CONFEDERAÇÃO BRASILEIRA DE CICLISMO - RANKING ESTRADA MJUV -   </t>
    </r>
    <r>
      <rPr>
        <b/>
        <sz val="12"/>
        <rFont val="Arial"/>
        <family val="2"/>
      </rPr>
      <t>28/12/10</t>
    </r>
  </si>
  <si>
    <t>02.8748.08</t>
  </si>
  <si>
    <t>Rafael Noering</t>
  </si>
  <si>
    <t>Avalanche/Fmd/Royalciclo/Auto Elite</t>
  </si>
  <si>
    <t>02.12556.10</t>
  </si>
  <si>
    <t>Artur Durigan Mello</t>
  </si>
  <si>
    <t>02.12522.10</t>
  </si>
  <si>
    <t>Marlon de Assis Silva</t>
  </si>
  <si>
    <t>02.6656.07</t>
  </si>
  <si>
    <t>Willian Alexi</t>
  </si>
  <si>
    <t>Coyotes/Norte Fomento Mercantil/Race Pace/Atlas</t>
  </si>
  <si>
    <t>02.12616.10</t>
  </si>
  <si>
    <t>Leandro Santana Coelho</t>
  </si>
  <si>
    <t>02.7562.07</t>
  </si>
  <si>
    <t>Ramon Roberto Deschamps</t>
  </si>
  <si>
    <t>Avai/Florianopolis/Senac/Apgf</t>
  </si>
  <si>
    <t>02.8750.08</t>
  </si>
  <si>
    <t>Willian Alves Ciceri</t>
  </si>
  <si>
    <t>02.10073.10</t>
  </si>
  <si>
    <t>Willian Ferreira leite</t>
  </si>
  <si>
    <r>
      <t xml:space="preserve">CONFEDERAÇÃO BRASILEIRA DE CICLISMO - RANKING ESTRADA MJR -  </t>
    </r>
    <r>
      <rPr>
        <b/>
        <sz val="12"/>
        <rFont val="Arial"/>
        <family val="2"/>
      </rPr>
      <t>28/12/10</t>
    </r>
  </si>
  <si>
    <t>02.2736.05</t>
  </si>
  <si>
    <t>Frank Sinatra Deluvino</t>
  </si>
  <si>
    <t>02.8369.08</t>
  </si>
  <si>
    <t>Natan Montibeler Cavalca</t>
  </si>
  <si>
    <t>Hidrorepell Tintas/ Fme/Bike Point</t>
  </si>
  <si>
    <t>02.2911.04</t>
  </si>
  <si>
    <t>Edosn Luiz Resende</t>
  </si>
  <si>
    <t>02.579.04</t>
  </si>
  <si>
    <t>Joelson Schadeck</t>
  </si>
  <si>
    <t>02.659.04</t>
  </si>
  <si>
    <t>Itamar Calado</t>
  </si>
  <si>
    <t>02.3566.05</t>
  </si>
  <si>
    <t>Evandro ferronato</t>
  </si>
  <si>
    <t>Chapeco/Unochapeco/unimed</t>
  </si>
  <si>
    <r>
      <t xml:space="preserve">CONFEDERAÇÃO BRASILEIRA DE CICLISMO - RANKING ESTRADA MEL/M23 -  </t>
    </r>
    <r>
      <rPr>
        <b/>
        <sz val="12"/>
        <rFont val="Arial"/>
        <family val="2"/>
      </rPr>
      <t>28/12/10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</si>
</sst>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2" fillId="33" borderId="0" xfId="50" applyFont="1" applyFill="1" applyAlignment="1">
      <alignment horizontal="center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2" fillId="0" borderId="11" xfId="50" applyFont="1" applyFill="1" applyBorder="1" applyAlignment="1">
      <alignment horizontal="left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0" borderId="10" xfId="49" applyFont="1" applyBorder="1" applyAlignment="1">
      <alignment horizontal="center"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horizontal="left"/>
      <protection/>
    </xf>
    <xf numFmtId="0" fontId="2" fillId="0" borderId="15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7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7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15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2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9" width="5.00390625" style="0" customWidth="1"/>
    <col min="60" max="60" width="0.9921875" style="0" customWidth="1"/>
  </cols>
  <sheetData>
    <row r="1" spans="1:60" ht="189">
      <c r="A1" s="83" t="s">
        <v>3529</v>
      </c>
      <c r="B1" s="84"/>
      <c r="C1" s="84"/>
      <c r="D1" s="84"/>
      <c r="E1" s="84"/>
      <c r="F1" s="84"/>
      <c r="G1" s="85"/>
      <c r="H1" s="22"/>
      <c r="I1" s="23" t="s">
        <v>2777</v>
      </c>
      <c r="J1" s="23" t="s">
        <v>2837</v>
      </c>
      <c r="K1" s="23" t="s">
        <v>2810</v>
      </c>
      <c r="L1" s="23" t="s">
        <v>2797</v>
      </c>
      <c r="M1" s="23" t="s">
        <v>2802</v>
      </c>
      <c r="N1" s="23" t="s">
        <v>2725</v>
      </c>
      <c r="O1" s="23" t="s">
        <v>2793</v>
      </c>
      <c r="P1" s="23" t="s">
        <v>2796</v>
      </c>
      <c r="Q1" s="23" t="s">
        <v>2699</v>
      </c>
      <c r="R1" s="3" t="s">
        <v>2707</v>
      </c>
      <c r="S1" s="23" t="s">
        <v>2128</v>
      </c>
      <c r="T1" s="23" t="s">
        <v>2684</v>
      </c>
      <c r="U1" s="23" t="s">
        <v>1787</v>
      </c>
      <c r="V1" s="23" t="s">
        <v>1722</v>
      </c>
      <c r="W1" s="23" t="s">
        <v>1709</v>
      </c>
      <c r="X1" s="23" t="s">
        <v>1706</v>
      </c>
      <c r="Y1" s="23" t="s">
        <v>2593</v>
      </c>
      <c r="Z1" s="23" t="s">
        <v>2090</v>
      </c>
      <c r="AA1" s="23" t="s">
        <v>1741</v>
      </c>
      <c r="AB1" s="23" t="s">
        <v>1699</v>
      </c>
      <c r="AC1" s="23" t="s">
        <v>1607</v>
      </c>
      <c r="AD1" s="23" t="s">
        <v>1648</v>
      </c>
      <c r="AE1" s="23" t="s">
        <v>1596</v>
      </c>
      <c r="AF1" s="23" t="s">
        <v>1663</v>
      </c>
      <c r="AG1" s="23" t="s">
        <v>1534</v>
      </c>
      <c r="AH1" s="23" t="s">
        <v>1517</v>
      </c>
      <c r="AI1" s="23" t="s">
        <v>1466</v>
      </c>
      <c r="AJ1" s="23" t="s">
        <v>1429</v>
      </c>
      <c r="AK1" s="23" t="s">
        <v>1442</v>
      </c>
      <c r="AL1" s="23" t="s">
        <v>1620</v>
      </c>
      <c r="AM1" s="23" t="s">
        <v>157</v>
      </c>
      <c r="AN1" s="23" t="s">
        <v>0</v>
      </c>
      <c r="AO1" s="23" t="s">
        <v>2259</v>
      </c>
      <c r="AP1" s="23" t="s">
        <v>158</v>
      </c>
      <c r="AQ1" s="23" t="s">
        <v>2</v>
      </c>
      <c r="AR1" s="23" t="s">
        <v>159</v>
      </c>
      <c r="AS1" s="23" t="s">
        <v>160</v>
      </c>
      <c r="AT1" s="23" t="s">
        <v>3</v>
      </c>
      <c r="AU1" s="23" t="s">
        <v>4</v>
      </c>
      <c r="AV1" s="23" t="s">
        <v>5</v>
      </c>
      <c r="AW1" s="23" t="s">
        <v>161</v>
      </c>
      <c r="AX1" s="23" t="s">
        <v>162</v>
      </c>
      <c r="AY1" s="23" t="s">
        <v>7</v>
      </c>
      <c r="AZ1" s="23" t="s">
        <v>163</v>
      </c>
      <c r="BA1" s="23" t="s">
        <v>8</v>
      </c>
      <c r="BB1" s="23" t="s">
        <v>164</v>
      </c>
      <c r="BC1" s="23" t="s">
        <v>165</v>
      </c>
      <c r="BD1" s="23" t="s">
        <v>166</v>
      </c>
      <c r="BE1" s="23" t="s">
        <v>13</v>
      </c>
      <c r="BF1" s="23" t="s">
        <v>14</v>
      </c>
      <c r="BG1" s="24" t="s">
        <v>15</v>
      </c>
      <c r="BH1" s="25"/>
    </row>
    <row r="2" spans="1:60" ht="14.25">
      <c r="A2" s="26"/>
      <c r="B2" s="26"/>
      <c r="C2" s="27"/>
      <c r="D2" s="26"/>
      <c r="E2" s="28"/>
      <c r="F2" s="26"/>
      <c r="G2" s="26"/>
      <c r="H2" s="29"/>
      <c r="I2" s="30" t="s">
        <v>59</v>
      </c>
      <c r="J2" s="30">
        <v>3</v>
      </c>
      <c r="K2" s="30">
        <v>3</v>
      </c>
      <c r="L2" s="30">
        <v>4</v>
      </c>
      <c r="M2" s="30">
        <v>3</v>
      </c>
      <c r="N2" s="30">
        <v>3</v>
      </c>
      <c r="O2" s="30">
        <v>4</v>
      </c>
      <c r="P2" s="30">
        <v>4</v>
      </c>
      <c r="Q2" s="30">
        <v>1</v>
      </c>
      <c r="R2" s="30">
        <v>3</v>
      </c>
      <c r="S2" s="30">
        <v>2</v>
      </c>
      <c r="T2" s="30">
        <v>3</v>
      </c>
      <c r="U2" s="30">
        <v>3</v>
      </c>
      <c r="V2" s="30">
        <v>3</v>
      </c>
      <c r="W2" s="30">
        <v>4</v>
      </c>
      <c r="X2" s="30">
        <v>4</v>
      </c>
      <c r="Y2" s="30">
        <v>4</v>
      </c>
      <c r="Z2" s="30">
        <v>4</v>
      </c>
      <c r="AA2" s="30">
        <v>4</v>
      </c>
      <c r="AB2" s="30">
        <v>3</v>
      </c>
      <c r="AC2" s="30">
        <v>1</v>
      </c>
      <c r="AD2" s="30">
        <v>3</v>
      </c>
      <c r="AE2" s="30">
        <v>4</v>
      </c>
      <c r="AF2" s="30">
        <v>3</v>
      </c>
      <c r="AG2" s="30">
        <v>4</v>
      </c>
      <c r="AH2" s="30">
        <v>3</v>
      </c>
      <c r="AI2" s="30" t="s">
        <v>673</v>
      </c>
      <c r="AJ2" s="30" t="s">
        <v>674</v>
      </c>
      <c r="AK2" s="30">
        <v>2</v>
      </c>
      <c r="AL2" s="30">
        <v>4</v>
      </c>
      <c r="AM2" s="30">
        <v>1</v>
      </c>
      <c r="AN2" s="30">
        <v>3</v>
      </c>
      <c r="AO2" s="30">
        <v>4</v>
      </c>
      <c r="AP2" s="30">
        <v>2</v>
      </c>
      <c r="AQ2" s="30">
        <v>3</v>
      </c>
      <c r="AR2" s="30">
        <v>1</v>
      </c>
      <c r="AS2" s="30">
        <v>1</v>
      </c>
      <c r="AT2" s="30">
        <v>4</v>
      </c>
      <c r="AU2" s="30">
        <v>3</v>
      </c>
      <c r="AV2" s="30">
        <v>3</v>
      </c>
      <c r="AW2" s="30">
        <v>1</v>
      </c>
      <c r="AX2" s="30">
        <v>4</v>
      </c>
      <c r="AY2" s="30">
        <v>4</v>
      </c>
      <c r="AZ2" s="30">
        <v>4</v>
      </c>
      <c r="BA2" s="30">
        <v>2</v>
      </c>
      <c r="BB2" s="30">
        <v>2</v>
      </c>
      <c r="BC2" s="30">
        <v>4</v>
      </c>
      <c r="BD2" s="30">
        <v>4</v>
      </c>
      <c r="BE2" s="30">
        <v>1</v>
      </c>
      <c r="BF2" s="30">
        <v>3</v>
      </c>
      <c r="BG2" s="31">
        <v>3</v>
      </c>
      <c r="BH2" s="32"/>
    </row>
    <row r="3" spans="1:60" ht="14.25">
      <c r="A3" s="26" t="s">
        <v>16</v>
      </c>
      <c r="B3" s="26" t="s">
        <v>17</v>
      </c>
      <c r="C3" s="27" t="s">
        <v>18</v>
      </c>
      <c r="D3" s="26" t="s">
        <v>19</v>
      </c>
      <c r="E3" s="26" t="s">
        <v>167</v>
      </c>
      <c r="F3" s="26" t="s">
        <v>21</v>
      </c>
      <c r="G3" s="26" t="s">
        <v>22</v>
      </c>
      <c r="H3" s="33"/>
      <c r="I3" s="26"/>
      <c r="J3" s="26">
        <v>50</v>
      </c>
      <c r="K3" s="26">
        <v>49</v>
      </c>
      <c r="L3" s="26">
        <v>48</v>
      </c>
      <c r="M3" s="26">
        <v>47</v>
      </c>
      <c r="N3" s="26">
        <v>46</v>
      </c>
      <c r="O3" s="26">
        <v>45</v>
      </c>
      <c r="P3" s="26">
        <v>44</v>
      </c>
      <c r="Q3" s="26">
        <v>43</v>
      </c>
      <c r="R3" s="26">
        <v>42</v>
      </c>
      <c r="S3" s="26">
        <v>41</v>
      </c>
      <c r="T3" s="26">
        <v>40</v>
      </c>
      <c r="U3" s="26">
        <v>39</v>
      </c>
      <c r="V3" s="26">
        <v>38</v>
      </c>
      <c r="W3" s="26">
        <v>37</v>
      </c>
      <c r="X3" s="26">
        <v>36</v>
      </c>
      <c r="Y3" s="26">
        <v>35</v>
      </c>
      <c r="Z3" s="26">
        <v>34</v>
      </c>
      <c r="AA3" s="26">
        <v>33</v>
      </c>
      <c r="AB3" s="26">
        <v>32</v>
      </c>
      <c r="AC3" s="26">
        <v>31</v>
      </c>
      <c r="AD3" s="26">
        <v>30</v>
      </c>
      <c r="AE3" s="26">
        <v>29</v>
      </c>
      <c r="AF3" s="26">
        <v>28</v>
      </c>
      <c r="AG3" s="26">
        <v>27</v>
      </c>
      <c r="AH3" s="26">
        <v>26</v>
      </c>
      <c r="AI3" s="26">
        <v>25</v>
      </c>
      <c r="AJ3" s="26">
        <v>24</v>
      </c>
      <c r="AK3" s="26">
        <v>23</v>
      </c>
      <c r="AL3" s="26">
        <v>22</v>
      </c>
      <c r="AM3" s="26">
        <v>21</v>
      </c>
      <c r="AN3" s="26">
        <v>20</v>
      </c>
      <c r="AO3" s="26">
        <v>19</v>
      </c>
      <c r="AP3" s="26">
        <v>18</v>
      </c>
      <c r="AQ3" s="26">
        <v>17</v>
      </c>
      <c r="AR3" s="26">
        <v>16</v>
      </c>
      <c r="AS3" s="26">
        <v>15</v>
      </c>
      <c r="AT3" s="26">
        <v>14</v>
      </c>
      <c r="AU3" s="26">
        <v>13</v>
      </c>
      <c r="AV3" s="26">
        <v>12</v>
      </c>
      <c r="AW3" s="26">
        <v>11</v>
      </c>
      <c r="AX3" s="26">
        <v>10</v>
      </c>
      <c r="AY3" s="26">
        <v>9</v>
      </c>
      <c r="AZ3" s="26">
        <v>8</v>
      </c>
      <c r="BA3" s="26">
        <v>7</v>
      </c>
      <c r="BB3" s="26">
        <v>6</v>
      </c>
      <c r="BC3" s="26">
        <v>5</v>
      </c>
      <c r="BD3" s="26">
        <v>4</v>
      </c>
      <c r="BE3" s="26">
        <v>3</v>
      </c>
      <c r="BF3" s="26">
        <v>2</v>
      </c>
      <c r="BG3" s="34">
        <v>1</v>
      </c>
      <c r="BH3" s="35"/>
    </row>
    <row r="4" spans="1:60" ht="14.25">
      <c r="A4" s="30">
        <v>1</v>
      </c>
      <c r="B4" s="30" t="s">
        <v>197</v>
      </c>
      <c r="C4" s="36" t="s">
        <v>198</v>
      </c>
      <c r="D4" s="30" t="s">
        <v>170</v>
      </c>
      <c r="E4" s="37" t="s">
        <v>174</v>
      </c>
      <c r="F4" s="30" t="s">
        <v>26</v>
      </c>
      <c r="G4" s="30">
        <f>SUM(I4:BG4)</f>
        <v>754</v>
      </c>
      <c r="H4" s="38"/>
      <c r="I4" s="36"/>
      <c r="J4" s="36"/>
      <c r="K4" s="36">
        <v>80</v>
      </c>
      <c r="L4" s="36"/>
      <c r="M4" s="36">
        <v>80</v>
      </c>
      <c r="N4" s="36">
        <v>35</v>
      </c>
      <c r="O4" s="36"/>
      <c r="P4" s="36"/>
      <c r="Q4" s="36"/>
      <c r="R4" s="36"/>
      <c r="S4" s="36"/>
      <c r="T4" s="36">
        <v>25</v>
      </c>
      <c r="U4" s="36">
        <v>35</v>
      </c>
      <c r="V4" s="36">
        <v>1</v>
      </c>
      <c r="W4" s="36"/>
      <c r="X4" s="36"/>
      <c r="Y4" s="36"/>
      <c r="Z4" s="36"/>
      <c r="AA4" s="36"/>
      <c r="AB4" s="36"/>
      <c r="AC4" s="36"/>
      <c r="AD4" s="36">
        <v>55</v>
      </c>
      <c r="AE4" s="36"/>
      <c r="AF4" s="36">
        <v>30</v>
      </c>
      <c r="AG4" s="36"/>
      <c r="AH4" s="36"/>
      <c r="AI4" s="36">
        <v>85</v>
      </c>
      <c r="AJ4" s="36"/>
      <c r="AK4" s="36">
        <v>116</v>
      </c>
      <c r="AL4" s="36"/>
      <c r="AM4" s="36"/>
      <c r="AN4" s="36">
        <v>55</v>
      </c>
      <c r="AO4" s="36"/>
      <c r="AP4" s="36">
        <v>95</v>
      </c>
      <c r="AQ4" s="36"/>
      <c r="AR4" s="36"/>
      <c r="AS4" s="36"/>
      <c r="AT4" s="36"/>
      <c r="AU4" s="36"/>
      <c r="AV4" s="36">
        <v>25</v>
      </c>
      <c r="AW4" s="36"/>
      <c r="AX4" s="36"/>
      <c r="AY4" s="36">
        <v>1</v>
      </c>
      <c r="AZ4" s="36"/>
      <c r="BA4" s="36"/>
      <c r="BB4" s="36"/>
      <c r="BC4" s="36"/>
      <c r="BD4" s="36"/>
      <c r="BE4" s="36">
        <v>1</v>
      </c>
      <c r="BF4" s="36"/>
      <c r="BG4" s="39">
        <v>35</v>
      </c>
      <c r="BH4" s="32"/>
    </row>
    <row r="5" spans="1:60" ht="14.25">
      <c r="A5" s="30">
        <v>2</v>
      </c>
      <c r="B5" s="30" t="s">
        <v>168</v>
      </c>
      <c r="C5" s="36" t="s">
        <v>169</v>
      </c>
      <c r="D5" s="30" t="s">
        <v>170</v>
      </c>
      <c r="E5" s="37" t="s">
        <v>171</v>
      </c>
      <c r="F5" s="30" t="s">
        <v>120</v>
      </c>
      <c r="G5" s="30">
        <f>SUM(I5:BG5)</f>
        <v>710</v>
      </c>
      <c r="H5" s="38"/>
      <c r="I5" s="36"/>
      <c r="J5" s="36"/>
      <c r="K5" s="36"/>
      <c r="L5" s="36"/>
      <c r="M5" s="36"/>
      <c r="N5" s="36"/>
      <c r="O5" s="36"/>
      <c r="P5" s="36"/>
      <c r="Q5" s="36">
        <v>120</v>
      </c>
      <c r="R5" s="36"/>
      <c r="S5" s="36"/>
      <c r="T5" s="36"/>
      <c r="U5" s="36"/>
      <c r="V5" s="36">
        <v>65</v>
      </c>
      <c r="W5" s="36"/>
      <c r="X5" s="36"/>
      <c r="Y5" s="36"/>
      <c r="Z5" s="36"/>
      <c r="AA5" s="36"/>
      <c r="AB5" s="36"/>
      <c r="AC5" s="36">
        <v>22</v>
      </c>
      <c r="AD5" s="36"/>
      <c r="AE5" s="36"/>
      <c r="AF5" s="36">
        <v>7</v>
      </c>
      <c r="AG5" s="36"/>
      <c r="AH5" s="36"/>
      <c r="AI5" s="36">
        <v>45</v>
      </c>
      <c r="AJ5" s="36">
        <v>18</v>
      </c>
      <c r="AK5" s="36"/>
      <c r="AL5" s="36"/>
      <c r="AM5" s="36">
        <v>11</v>
      </c>
      <c r="AN5" s="36"/>
      <c r="AO5" s="36"/>
      <c r="AP5" s="36"/>
      <c r="AQ5" s="36"/>
      <c r="AR5" s="36">
        <v>65</v>
      </c>
      <c r="AS5" s="36">
        <v>100</v>
      </c>
      <c r="AT5" s="36"/>
      <c r="AU5" s="36"/>
      <c r="AV5" s="36"/>
      <c r="AW5" s="36">
        <v>240</v>
      </c>
      <c r="AX5" s="36"/>
      <c r="AY5" s="36">
        <v>1</v>
      </c>
      <c r="AZ5" s="36"/>
      <c r="BA5" s="36"/>
      <c r="BB5" s="36"/>
      <c r="BC5" s="36"/>
      <c r="BD5" s="36"/>
      <c r="BE5" s="36">
        <v>16</v>
      </c>
      <c r="BF5" s="36"/>
      <c r="BG5" s="39"/>
      <c r="BH5" s="32"/>
    </row>
    <row r="6" spans="1:60" ht="14.25">
      <c r="A6" s="30">
        <v>3</v>
      </c>
      <c r="B6" s="30" t="s">
        <v>175</v>
      </c>
      <c r="C6" s="36" t="s">
        <v>176</v>
      </c>
      <c r="D6" s="30" t="s">
        <v>170</v>
      </c>
      <c r="E6" s="37" t="s">
        <v>2057</v>
      </c>
      <c r="F6" s="30" t="s">
        <v>26</v>
      </c>
      <c r="G6" s="30">
        <f>SUM(I6:BG6)</f>
        <v>539</v>
      </c>
      <c r="H6" s="38"/>
      <c r="I6" s="36"/>
      <c r="J6" s="36">
        <v>55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>
        <v>45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>
        <v>15</v>
      </c>
      <c r="AG6" s="36"/>
      <c r="AH6" s="36">
        <v>55</v>
      </c>
      <c r="AI6" s="36"/>
      <c r="AJ6" s="36"/>
      <c r="AK6" s="36"/>
      <c r="AL6" s="36"/>
      <c r="AM6" s="36">
        <v>1</v>
      </c>
      <c r="AN6" s="36">
        <v>1</v>
      </c>
      <c r="AO6" s="36"/>
      <c r="AP6" s="36"/>
      <c r="AQ6" s="36">
        <v>65</v>
      </c>
      <c r="AR6" s="36"/>
      <c r="AS6" s="36">
        <v>61</v>
      </c>
      <c r="AT6" s="36"/>
      <c r="AU6" s="36"/>
      <c r="AV6" s="36"/>
      <c r="AW6" s="36">
        <v>85</v>
      </c>
      <c r="AX6" s="36"/>
      <c r="AY6" s="36"/>
      <c r="AZ6" s="36"/>
      <c r="BA6" s="36"/>
      <c r="BB6" s="36"/>
      <c r="BC6" s="36"/>
      <c r="BD6" s="36"/>
      <c r="BE6" s="36">
        <v>145</v>
      </c>
      <c r="BF6" s="36"/>
      <c r="BG6" s="39">
        <v>11</v>
      </c>
      <c r="BH6" s="32"/>
    </row>
    <row r="7" spans="1:60" ht="14.25">
      <c r="A7" s="30">
        <v>4</v>
      </c>
      <c r="B7" s="30" t="s">
        <v>193</v>
      </c>
      <c r="C7" s="36" t="s">
        <v>194</v>
      </c>
      <c r="D7" s="30" t="s">
        <v>170</v>
      </c>
      <c r="E7" s="37" t="s">
        <v>192</v>
      </c>
      <c r="F7" s="30" t="s">
        <v>26</v>
      </c>
      <c r="G7" s="30">
        <f>SUM(I7:BG7)</f>
        <v>500</v>
      </c>
      <c r="H7" s="38"/>
      <c r="I7" s="36"/>
      <c r="J7" s="36">
        <v>30</v>
      </c>
      <c r="K7" s="36"/>
      <c r="L7" s="36"/>
      <c r="M7" s="36"/>
      <c r="N7" s="36">
        <v>18</v>
      </c>
      <c r="O7" s="36"/>
      <c r="P7" s="36"/>
      <c r="Q7" s="36"/>
      <c r="R7" s="36">
        <v>21</v>
      </c>
      <c r="S7" s="36"/>
      <c r="T7" s="36"/>
      <c r="U7" s="36">
        <v>40</v>
      </c>
      <c r="V7" s="36"/>
      <c r="W7" s="36"/>
      <c r="X7" s="36"/>
      <c r="Y7" s="36"/>
      <c r="Z7" s="36"/>
      <c r="AA7" s="36"/>
      <c r="AB7" s="36">
        <v>15</v>
      </c>
      <c r="AC7" s="36">
        <v>15</v>
      </c>
      <c r="AD7" s="36"/>
      <c r="AE7" s="36"/>
      <c r="AF7" s="36">
        <v>55</v>
      </c>
      <c r="AG7" s="36">
        <v>2</v>
      </c>
      <c r="AH7" s="36"/>
      <c r="AI7" s="36">
        <v>75</v>
      </c>
      <c r="AJ7" s="36"/>
      <c r="AK7" s="36"/>
      <c r="AL7" s="36"/>
      <c r="AM7" s="36"/>
      <c r="AN7" s="36">
        <v>35</v>
      </c>
      <c r="AO7" s="36"/>
      <c r="AP7" s="36"/>
      <c r="AQ7" s="36"/>
      <c r="AR7" s="36">
        <v>1</v>
      </c>
      <c r="AS7" s="36"/>
      <c r="AT7" s="36"/>
      <c r="AU7" s="36"/>
      <c r="AV7" s="36"/>
      <c r="AW7" s="36"/>
      <c r="AX7" s="36"/>
      <c r="AY7" s="36"/>
      <c r="AZ7" s="36"/>
      <c r="BA7" s="36"/>
      <c r="BB7" s="36">
        <v>116</v>
      </c>
      <c r="BC7" s="36"/>
      <c r="BD7" s="36"/>
      <c r="BE7" s="36">
        <v>22</v>
      </c>
      <c r="BF7" s="36"/>
      <c r="BG7" s="39">
        <v>55</v>
      </c>
      <c r="BH7" s="32"/>
    </row>
    <row r="8" spans="1:60" ht="14.25">
      <c r="A8" s="30">
        <v>5</v>
      </c>
      <c r="B8" s="30" t="s">
        <v>172</v>
      </c>
      <c r="C8" s="36" t="s">
        <v>173</v>
      </c>
      <c r="D8" s="30" t="s">
        <v>170</v>
      </c>
      <c r="E8" s="37" t="s">
        <v>174</v>
      </c>
      <c r="F8" s="30" t="s">
        <v>26</v>
      </c>
      <c r="G8" s="30">
        <f>SUM(I8:BG8)</f>
        <v>481</v>
      </c>
      <c r="H8" s="38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>
        <v>50</v>
      </c>
      <c r="V8" s="36"/>
      <c r="W8" s="36"/>
      <c r="X8" s="36"/>
      <c r="Y8" s="36"/>
      <c r="Z8" s="36">
        <v>1</v>
      </c>
      <c r="AA8" s="36"/>
      <c r="AB8" s="36"/>
      <c r="AC8" s="36"/>
      <c r="AD8" s="36"/>
      <c r="AE8" s="36"/>
      <c r="AF8" s="36">
        <v>50</v>
      </c>
      <c r="AG8" s="36">
        <v>1</v>
      </c>
      <c r="AH8" s="36"/>
      <c r="AI8" s="36"/>
      <c r="AJ8" s="36"/>
      <c r="AK8" s="36"/>
      <c r="AL8" s="36"/>
      <c r="AM8" s="36"/>
      <c r="AN8" s="36"/>
      <c r="AO8" s="36"/>
      <c r="AP8" s="36">
        <v>13</v>
      </c>
      <c r="AQ8" s="36">
        <v>45</v>
      </c>
      <c r="AR8" s="36"/>
      <c r="AS8" s="36"/>
      <c r="AT8" s="36"/>
      <c r="AU8" s="36"/>
      <c r="AV8" s="36">
        <v>1</v>
      </c>
      <c r="AW8" s="36"/>
      <c r="AX8" s="36"/>
      <c r="AY8" s="36"/>
      <c r="AZ8" s="36"/>
      <c r="BA8" s="36"/>
      <c r="BB8" s="36">
        <v>95</v>
      </c>
      <c r="BC8" s="36"/>
      <c r="BD8" s="36"/>
      <c r="BE8" s="36">
        <v>225</v>
      </c>
      <c r="BF8" s="36"/>
      <c r="BG8" s="39"/>
      <c r="BH8" s="32"/>
    </row>
    <row r="9" spans="1:60" ht="14.25">
      <c r="A9" s="30">
        <v>6</v>
      </c>
      <c r="B9" s="30" t="s">
        <v>539</v>
      </c>
      <c r="C9" s="36" t="s">
        <v>540</v>
      </c>
      <c r="D9" s="30" t="s">
        <v>170</v>
      </c>
      <c r="E9" s="37" t="s">
        <v>2057</v>
      </c>
      <c r="F9" s="30" t="s">
        <v>26</v>
      </c>
      <c r="G9" s="30">
        <f>SUM(I9:BG9)</f>
        <v>480</v>
      </c>
      <c r="H9" s="38"/>
      <c r="I9" s="36"/>
      <c r="J9" s="36"/>
      <c r="K9" s="36"/>
      <c r="L9" s="36"/>
      <c r="M9" s="36"/>
      <c r="N9" s="36"/>
      <c r="O9" s="36"/>
      <c r="P9" s="36"/>
      <c r="Q9" s="36">
        <v>180</v>
      </c>
      <c r="R9" s="36"/>
      <c r="S9" s="36">
        <v>116</v>
      </c>
      <c r="T9" s="36"/>
      <c r="U9" s="36"/>
      <c r="V9" s="36"/>
      <c r="W9" s="36"/>
      <c r="X9" s="36"/>
      <c r="Y9" s="36"/>
      <c r="Z9" s="36"/>
      <c r="AA9" s="36"/>
      <c r="AB9" s="36"/>
      <c r="AC9" s="36">
        <v>29</v>
      </c>
      <c r="AD9" s="36"/>
      <c r="AE9" s="36"/>
      <c r="AF9" s="36"/>
      <c r="AG9" s="36"/>
      <c r="AH9" s="36"/>
      <c r="AI9" s="36">
        <v>100</v>
      </c>
      <c r="AJ9" s="36">
        <v>54</v>
      </c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9">
        <v>1</v>
      </c>
      <c r="BH9" s="32"/>
    </row>
    <row r="10" spans="1:60" ht="14.25">
      <c r="A10" s="30">
        <v>7</v>
      </c>
      <c r="B10" s="30" t="s">
        <v>214</v>
      </c>
      <c r="C10" s="36" t="s">
        <v>215</v>
      </c>
      <c r="D10" s="30" t="s">
        <v>170</v>
      </c>
      <c r="E10" s="37" t="s">
        <v>2251</v>
      </c>
      <c r="F10" s="30" t="s">
        <v>26</v>
      </c>
      <c r="G10" s="30">
        <f>SUM(I10:BG10)</f>
        <v>454</v>
      </c>
      <c r="H10" s="38"/>
      <c r="I10" s="36"/>
      <c r="J10" s="36"/>
      <c r="K10" s="36"/>
      <c r="L10" s="36"/>
      <c r="M10" s="36"/>
      <c r="N10" s="36"/>
      <c r="O10" s="36"/>
      <c r="P10" s="36"/>
      <c r="Q10" s="36">
        <v>100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>
        <v>120</v>
      </c>
      <c r="AD10" s="36"/>
      <c r="AE10" s="36"/>
      <c r="AF10" s="36"/>
      <c r="AG10" s="36"/>
      <c r="AH10" s="36"/>
      <c r="AI10" s="36">
        <v>55</v>
      </c>
      <c r="AJ10" s="36">
        <v>32</v>
      </c>
      <c r="AK10" s="36"/>
      <c r="AL10" s="36"/>
      <c r="AM10" s="36">
        <v>80</v>
      </c>
      <c r="AN10" s="36"/>
      <c r="AO10" s="36"/>
      <c r="AP10" s="36"/>
      <c r="AQ10" s="36">
        <v>1</v>
      </c>
      <c r="AR10" s="36">
        <v>1</v>
      </c>
      <c r="AS10" s="36">
        <v>65</v>
      </c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9"/>
      <c r="BH10" s="32"/>
    </row>
    <row r="11" spans="1:60" ht="14.25">
      <c r="A11" s="30">
        <v>8</v>
      </c>
      <c r="B11" s="30" t="s">
        <v>182</v>
      </c>
      <c r="C11" s="36" t="s">
        <v>183</v>
      </c>
      <c r="D11" s="30" t="s">
        <v>170</v>
      </c>
      <c r="E11" s="37" t="s">
        <v>174</v>
      </c>
      <c r="F11" s="30" t="s">
        <v>26</v>
      </c>
      <c r="G11" s="30">
        <f>SUM(I11:BG11)</f>
        <v>449</v>
      </c>
      <c r="H11" s="38"/>
      <c r="I11" s="36"/>
      <c r="J11" s="36">
        <v>8</v>
      </c>
      <c r="K11" s="36"/>
      <c r="L11" s="36"/>
      <c r="M11" s="36"/>
      <c r="N11" s="36"/>
      <c r="O11" s="36"/>
      <c r="P11" s="36"/>
      <c r="Q11" s="36">
        <v>3</v>
      </c>
      <c r="R11" s="36"/>
      <c r="S11" s="36"/>
      <c r="T11" s="36">
        <v>55</v>
      </c>
      <c r="U11" s="36">
        <v>10</v>
      </c>
      <c r="V11" s="36">
        <v>6</v>
      </c>
      <c r="W11" s="36"/>
      <c r="X11" s="36"/>
      <c r="Y11" s="36"/>
      <c r="Z11" s="36"/>
      <c r="AA11" s="36"/>
      <c r="AB11" s="36"/>
      <c r="AC11" s="36"/>
      <c r="AD11" s="36">
        <v>30</v>
      </c>
      <c r="AE11" s="36"/>
      <c r="AF11" s="36">
        <v>1</v>
      </c>
      <c r="AG11" s="36"/>
      <c r="AH11" s="36"/>
      <c r="AI11" s="36"/>
      <c r="AJ11" s="36"/>
      <c r="AK11" s="36">
        <v>85</v>
      </c>
      <c r="AL11" s="36"/>
      <c r="AM11" s="36">
        <v>18</v>
      </c>
      <c r="AN11" s="36">
        <v>15</v>
      </c>
      <c r="AO11" s="36"/>
      <c r="AP11" s="36">
        <v>116</v>
      </c>
      <c r="AQ11" s="36"/>
      <c r="AR11" s="36"/>
      <c r="AS11" s="36"/>
      <c r="AT11" s="36"/>
      <c r="AU11" s="36"/>
      <c r="AV11" s="36">
        <v>50</v>
      </c>
      <c r="AW11" s="36"/>
      <c r="AX11" s="36">
        <v>5</v>
      </c>
      <c r="AY11" s="36">
        <v>1</v>
      </c>
      <c r="AZ11" s="36"/>
      <c r="BA11" s="36"/>
      <c r="BB11" s="36">
        <v>45</v>
      </c>
      <c r="BC11" s="36"/>
      <c r="BD11" s="36"/>
      <c r="BE11" s="36"/>
      <c r="BF11" s="36"/>
      <c r="BG11" s="39">
        <v>1</v>
      </c>
      <c r="BH11" s="32"/>
    </row>
    <row r="12" spans="1:60" ht="14.25">
      <c r="A12" s="30">
        <v>9</v>
      </c>
      <c r="B12" s="30" t="s">
        <v>186</v>
      </c>
      <c r="C12" s="36" t="s">
        <v>187</v>
      </c>
      <c r="D12" s="30" t="s">
        <v>170</v>
      </c>
      <c r="E12" s="82" t="s">
        <v>72</v>
      </c>
      <c r="F12" s="30" t="s">
        <v>26</v>
      </c>
      <c r="G12" s="30">
        <f>SUM(I12:BG12)</f>
        <v>417</v>
      </c>
      <c r="H12" s="38"/>
      <c r="I12" s="36"/>
      <c r="J12" s="36">
        <v>1</v>
      </c>
      <c r="K12" s="36"/>
      <c r="L12" s="36"/>
      <c r="M12" s="36"/>
      <c r="N12" s="36"/>
      <c r="O12" s="36"/>
      <c r="P12" s="36"/>
      <c r="Q12" s="36">
        <v>110</v>
      </c>
      <c r="R12" s="36">
        <v>50</v>
      </c>
      <c r="S12" s="36"/>
      <c r="T12" s="36"/>
      <c r="U12" s="36">
        <v>1</v>
      </c>
      <c r="V12" s="36">
        <v>10</v>
      </c>
      <c r="W12" s="36"/>
      <c r="X12" s="36"/>
      <c r="Y12" s="36"/>
      <c r="Z12" s="36"/>
      <c r="AA12" s="36"/>
      <c r="AB12" s="36"/>
      <c r="AC12" s="36"/>
      <c r="AD12" s="36"/>
      <c r="AE12" s="36"/>
      <c r="AF12" s="36">
        <v>1</v>
      </c>
      <c r="AG12" s="36">
        <v>1</v>
      </c>
      <c r="AH12" s="36"/>
      <c r="AI12" s="36">
        <v>1</v>
      </c>
      <c r="AJ12" s="36"/>
      <c r="AK12" s="36"/>
      <c r="AL12" s="36"/>
      <c r="AM12" s="36">
        <v>22</v>
      </c>
      <c r="AN12" s="36"/>
      <c r="AO12" s="36"/>
      <c r="AP12" s="36"/>
      <c r="AQ12" s="36">
        <v>1</v>
      </c>
      <c r="AR12" s="36">
        <v>22</v>
      </c>
      <c r="AS12" s="36">
        <v>120</v>
      </c>
      <c r="AT12" s="36"/>
      <c r="AU12" s="36"/>
      <c r="AV12" s="36"/>
      <c r="AW12" s="36">
        <v>75</v>
      </c>
      <c r="AX12" s="36"/>
      <c r="AY12" s="36">
        <v>2</v>
      </c>
      <c r="AZ12" s="36"/>
      <c r="BA12" s="36"/>
      <c r="BB12" s="36"/>
      <c r="BC12" s="36"/>
      <c r="BD12" s="36"/>
      <c r="BE12" s="36"/>
      <c r="BF12" s="36"/>
      <c r="BG12" s="39"/>
      <c r="BH12" s="32"/>
    </row>
    <row r="13" spans="1:60" ht="14.25">
      <c r="A13" s="30">
        <v>10</v>
      </c>
      <c r="B13" s="30" t="s">
        <v>248</v>
      </c>
      <c r="C13" s="36" t="s">
        <v>249</v>
      </c>
      <c r="D13" s="30" t="s">
        <v>170</v>
      </c>
      <c r="E13" s="37" t="s">
        <v>2057</v>
      </c>
      <c r="F13" s="30" t="s">
        <v>26</v>
      </c>
      <c r="G13" s="30">
        <f>SUM(I13:BG13)</f>
        <v>413</v>
      </c>
      <c r="H13" s="38"/>
      <c r="I13" s="36"/>
      <c r="J13" s="36"/>
      <c r="K13" s="36"/>
      <c r="L13" s="36"/>
      <c r="M13" s="36"/>
      <c r="N13" s="36"/>
      <c r="O13" s="36"/>
      <c r="P13" s="36"/>
      <c r="Q13" s="36">
        <v>175</v>
      </c>
      <c r="R13" s="36">
        <v>55</v>
      </c>
      <c r="S13" s="36"/>
      <c r="T13" s="36"/>
      <c r="U13" s="36">
        <v>1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>
        <v>1</v>
      </c>
      <c r="AG13" s="36"/>
      <c r="AH13" s="36">
        <v>80</v>
      </c>
      <c r="AI13" s="36">
        <v>19</v>
      </c>
      <c r="AJ13" s="36"/>
      <c r="AK13" s="36"/>
      <c r="AL13" s="36"/>
      <c r="AM13" s="36">
        <v>8</v>
      </c>
      <c r="AN13" s="36">
        <v>1</v>
      </c>
      <c r="AO13" s="36"/>
      <c r="AP13" s="36"/>
      <c r="AQ13" s="36">
        <v>1</v>
      </c>
      <c r="AR13" s="36"/>
      <c r="AS13" s="36"/>
      <c r="AT13" s="36"/>
      <c r="AU13" s="36"/>
      <c r="AV13" s="36"/>
      <c r="AW13" s="36">
        <v>65</v>
      </c>
      <c r="AX13" s="36"/>
      <c r="AY13" s="36"/>
      <c r="AZ13" s="36"/>
      <c r="BA13" s="36"/>
      <c r="BB13" s="36"/>
      <c r="BC13" s="36">
        <v>5</v>
      </c>
      <c r="BD13" s="36"/>
      <c r="BE13" s="36">
        <v>1</v>
      </c>
      <c r="BF13" s="36"/>
      <c r="BG13" s="39">
        <v>1</v>
      </c>
      <c r="BH13" s="32"/>
    </row>
    <row r="14" spans="1:60" ht="14.25">
      <c r="A14" s="30">
        <v>11</v>
      </c>
      <c r="B14" s="30" t="s">
        <v>177</v>
      </c>
      <c r="C14" s="36" t="s">
        <v>178</v>
      </c>
      <c r="D14" s="30" t="s">
        <v>170</v>
      </c>
      <c r="E14" s="37" t="s">
        <v>179</v>
      </c>
      <c r="F14" s="30" t="s">
        <v>30</v>
      </c>
      <c r="G14" s="30">
        <f>SUM(I14:BG14)</f>
        <v>370</v>
      </c>
      <c r="H14" s="38"/>
      <c r="I14" s="36">
        <v>1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>
        <v>10</v>
      </c>
      <c r="U14" s="36"/>
      <c r="V14" s="36"/>
      <c r="W14" s="36"/>
      <c r="X14" s="36"/>
      <c r="Y14" s="36">
        <v>1</v>
      </c>
      <c r="Z14" s="36"/>
      <c r="AA14" s="36"/>
      <c r="AB14" s="36">
        <v>10</v>
      </c>
      <c r="AC14" s="36"/>
      <c r="AD14" s="36">
        <v>80</v>
      </c>
      <c r="AE14" s="36"/>
      <c r="AF14" s="36"/>
      <c r="AG14" s="36"/>
      <c r="AH14" s="36"/>
      <c r="AI14" s="36"/>
      <c r="AJ14" s="36"/>
      <c r="AK14" s="36"/>
      <c r="AL14" s="36">
        <v>5</v>
      </c>
      <c r="AM14" s="36"/>
      <c r="AN14" s="36"/>
      <c r="AO14" s="36"/>
      <c r="AP14" s="36">
        <v>45</v>
      </c>
      <c r="AQ14" s="36"/>
      <c r="AR14" s="36"/>
      <c r="AS14" s="36"/>
      <c r="AT14" s="36">
        <v>3</v>
      </c>
      <c r="AU14" s="36">
        <v>65</v>
      </c>
      <c r="AV14" s="36">
        <v>40</v>
      </c>
      <c r="AW14" s="36"/>
      <c r="AX14" s="36"/>
      <c r="AY14" s="36"/>
      <c r="AZ14" s="36"/>
      <c r="BA14" s="36">
        <v>55</v>
      </c>
      <c r="BB14" s="36"/>
      <c r="BC14" s="36"/>
      <c r="BD14" s="36"/>
      <c r="BE14" s="36"/>
      <c r="BF14" s="36">
        <v>55</v>
      </c>
      <c r="BG14" s="39"/>
      <c r="BH14" s="32"/>
    </row>
    <row r="15" spans="1:60" ht="14.25">
      <c r="A15" s="30">
        <v>12</v>
      </c>
      <c r="B15" s="30" t="s">
        <v>224</v>
      </c>
      <c r="C15" s="36" t="s">
        <v>225</v>
      </c>
      <c r="D15" s="30" t="s">
        <v>170</v>
      </c>
      <c r="E15" s="37" t="s">
        <v>171</v>
      </c>
      <c r="F15" s="30" t="s">
        <v>120</v>
      </c>
      <c r="G15" s="30">
        <f>SUM(I15:BG15)</f>
        <v>355</v>
      </c>
      <c r="H15" s="38"/>
      <c r="I15" s="36">
        <v>1</v>
      </c>
      <c r="J15" s="36"/>
      <c r="K15" s="36"/>
      <c r="L15" s="36"/>
      <c r="M15" s="36"/>
      <c r="N15" s="36"/>
      <c r="O15" s="36"/>
      <c r="P15" s="36"/>
      <c r="Q15" s="36">
        <v>225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>
        <v>6</v>
      </c>
      <c r="AD15" s="36"/>
      <c r="AE15" s="36"/>
      <c r="AF15" s="36">
        <v>1</v>
      </c>
      <c r="AG15" s="36"/>
      <c r="AH15" s="36"/>
      <c r="AI15" s="36">
        <v>16</v>
      </c>
      <c r="AJ15" s="36"/>
      <c r="AK15" s="36"/>
      <c r="AL15" s="36"/>
      <c r="AM15" s="36">
        <v>100</v>
      </c>
      <c r="AN15" s="36">
        <v>1</v>
      </c>
      <c r="AO15" s="36"/>
      <c r="AP15" s="36"/>
      <c r="AQ15" s="36">
        <v>1</v>
      </c>
      <c r="AR15" s="36">
        <v>2</v>
      </c>
      <c r="AS15" s="36"/>
      <c r="AT15" s="36"/>
      <c r="AU15" s="36"/>
      <c r="AV15" s="36"/>
      <c r="AW15" s="36">
        <v>1</v>
      </c>
      <c r="AX15" s="36"/>
      <c r="AY15" s="36"/>
      <c r="AZ15" s="36">
        <v>1</v>
      </c>
      <c r="BA15" s="36"/>
      <c r="BB15" s="36"/>
      <c r="BC15" s="36"/>
      <c r="BD15" s="36"/>
      <c r="BE15" s="36"/>
      <c r="BF15" s="36"/>
      <c r="BG15" s="39"/>
      <c r="BH15" s="32"/>
    </row>
    <row r="16" spans="1:60" ht="14.25">
      <c r="A16" s="30">
        <v>13</v>
      </c>
      <c r="B16" s="30" t="s">
        <v>231</v>
      </c>
      <c r="C16" s="36" t="s">
        <v>232</v>
      </c>
      <c r="D16" s="30" t="s">
        <v>170</v>
      </c>
      <c r="E16" s="37" t="s">
        <v>192</v>
      </c>
      <c r="F16" s="30" t="s">
        <v>26</v>
      </c>
      <c r="G16" s="30">
        <f>SUM(I16:BG16)</f>
        <v>354</v>
      </c>
      <c r="H16" s="38"/>
      <c r="I16" s="36"/>
      <c r="J16" s="36">
        <v>5</v>
      </c>
      <c r="K16" s="36"/>
      <c r="L16" s="36"/>
      <c r="M16" s="36"/>
      <c r="N16" s="36">
        <v>25</v>
      </c>
      <c r="O16" s="36"/>
      <c r="P16" s="36"/>
      <c r="Q16" s="36">
        <v>1</v>
      </c>
      <c r="R16" s="36"/>
      <c r="S16" s="36"/>
      <c r="T16" s="36"/>
      <c r="U16" s="36">
        <v>55</v>
      </c>
      <c r="V16" s="36">
        <v>80</v>
      </c>
      <c r="W16" s="36">
        <v>5</v>
      </c>
      <c r="X16" s="36"/>
      <c r="Y16" s="36"/>
      <c r="Z16" s="36"/>
      <c r="AA16" s="36"/>
      <c r="AB16" s="36">
        <v>80</v>
      </c>
      <c r="AC16" s="36">
        <v>1</v>
      </c>
      <c r="AD16" s="36"/>
      <c r="AE16" s="36"/>
      <c r="AF16" s="36"/>
      <c r="AG16" s="36">
        <v>4</v>
      </c>
      <c r="AH16" s="36"/>
      <c r="AI16" s="36"/>
      <c r="AJ16" s="36"/>
      <c r="AK16" s="36"/>
      <c r="AL16" s="36"/>
      <c r="AM16" s="36"/>
      <c r="AN16" s="36">
        <v>65</v>
      </c>
      <c r="AO16" s="36"/>
      <c r="AP16" s="36"/>
      <c r="AQ16" s="36"/>
      <c r="AR16" s="36"/>
      <c r="AS16" s="36"/>
      <c r="AT16" s="36"/>
      <c r="AU16" s="36"/>
      <c r="AV16" s="36"/>
      <c r="AW16" s="36">
        <v>1</v>
      </c>
      <c r="AX16" s="36"/>
      <c r="AY16" s="36">
        <v>3</v>
      </c>
      <c r="AZ16" s="36"/>
      <c r="BA16" s="36"/>
      <c r="BB16" s="36"/>
      <c r="BC16" s="36"/>
      <c r="BD16" s="36"/>
      <c r="BE16" s="36">
        <v>29</v>
      </c>
      <c r="BF16" s="36"/>
      <c r="BG16" s="39"/>
      <c r="BH16" s="32"/>
    </row>
    <row r="17" spans="1:60" ht="14.25">
      <c r="A17" s="30">
        <v>13</v>
      </c>
      <c r="B17" s="30" t="s">
        <v>190</v>
      </c>
      <c r="C17" s="36" t="s">
        <v>191</v>
      </c>
      <c r="D17" s="30" t="s">
        <v>170</v>
      </c>
      <c r="E17" s="37" t="s">
        <v>192</v>
      </c>
      <c r="F17" s="30" t="s">
        <v>26</v>
      </c>
      <c r="G17" s="30">
        <f>SUM(I17:BG17)</f>
        <v>354</v>
      </c>
      <c r="H17" s="38"/>
      <c r="I17" s="36"/>
      <c r="J17" s="36">
        <v>25</v>
      </c>
      <c r="K17" s="36"/>
      <c r="L17" s="36"/>
      <c r="M17" s="36"/>
      <c r="N17" s="36"/>
      <c r="O17" s="36"/>
      <c r="P17" s="36"/>
      <c r="Q17" s="36">
        <v>1</v>
      </c>
      <c r="R17" s="36">
        <v>45</v>
      </c>
      <c r="S17" s="36"/>
      <c r="T17" s="36"/>
      <c r="U17" s="36">
        <v>25</v>
      </c>
      <c r="V17" s="36">
        <v>15</v>
      </c>
      <c r="W17" s="36"/>
      <c r="X17" s="36"/>
      <c r="Y17" s="36"/>
      <c r="Z17" s="36"/>
      <c r="AA17" s="36"/>
      <c r="AB17" s="36">
        <v>5</v>
      </c>
      <c r="AC17" s="36"/>
      <c r="AD17" s="36"/>
      <c r="AE17" s="36"/>
      <c r="AF17" s="36">
        <v>1</v>
      </c>
      <c r="AG17" s="36">
        <v>1</v>
      </c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>
        <v>6</v>
      </c>
      <c r="AS17" s="36"/>
      <c r="AT17" s="36"/>
      <c r="AU17" s="36"/>
      <c r="AV17" s="36"/>
      <c r="AW17" s="36">
        <v>85</v>
      </c>
      <c r="AX17" s="36"/>
      <c r="AY17" s="36"/>
      <c r="AZ17" s="36"/>
      <c r="BA17" s="36"/>
      <c r="BB17" s="36"/>
      <c r="BC17" s="36"/>
      <c r="BD17" s="36"/>
      <c r="BE17" s="36">
        <v>65</v>
      </c>
      <c r="BF17" s="36"/>
      <c r="BG17" s="39">
        <v>80</v>
      </c>
      <c r="BH17" s="32"/>
    </row>
    <row r="18" spans="1:60" ht="14.25">
      <c r="A18" s="30">
        <v>15</v>
      </c>
      <c r="B18" s="30" t="s">
        <v>184</v>
      </c>
      <c r="C18" s="36" t="s">
        <v>185</v>
      </c>
      <c r="D18" s="30" t="s">
        <v>170</v>
      </c>
      <c r="E18" s="64" t="s">
        <v>179</v>
      </c>
      <c r="F18" s="30" t="s">
        <v>30</v>
      </c>
      <c r="G18" s="30">
        <f>SUM(I18:BG18)</f>
        <v>346</v>
      </c>
      <c r="H18" s="38"/>
      <c r="I18" s="36">
        <v>1</v>
      </c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>
        <v>50</v>
      </c>
      <c r="U18" s="36"/>
      <c r="V18" s="36"/>
      <c r="W18" s="36"/>
      <c r="X18" s="36"/>
      <c r="Y18" s="36">
        <v>1</v>
      </c>
      <c r="Z18" s="36"/>
      <c r="AA18" s="36"/>
      <c r="AB18" s="36"/>
      <c r="AC18" s="36"/>
      <c r="AD18" s="36">
        <v>45</v>
      </c>
      <c r="AE18" s="36"/>
      <c r="AF18" s="36"/>
      <c r="AG18" s="36"/>
      <c r="AH18" s="36"/>
      <c r="AI18" s="36"/>
      <c r="AJ18" s="36"/>
      <c r="AK18" s="36"/>
      <c r="AL18" s="36">
        <v>2</v>
      </c>
      <c r="AM18" s="36"/>
      <c r="AN18" s="36"/>
      <c r="AO18" s="36"/>
      <c r="AP18" s="36">
        <v>20</v>
      </c>
      <c r="AQ18" s="36"/>
      <c r="AR18" s="36"/>
      <c r="AS18" s="36"/>
      <c r="AT18" s="36">
        <v>1</v>
      </c>
      <c r="AU18" s="36">
        <v>35</v>
      </c>
      <c r="AV18" s="36">
        <v>45</v>
      </c>
      <c r="AW18" s="36"/>
      <c r="AX18" s="36"/>
      <c r="AY18" s="36"/>
      <c r="AZ18" s="36"/>
      <c r="BA18" s="36">
        <v>105</v>
      </c>
      <c r="BB18" s="36"/>
      <c r="BC18" s="36"/>
      <c r="BD18" s="36"/>
      <c r="BE18" s="36"/>
      <c r="BF18" s="36">
        <v>40</v>
      </c>
      <c r="BG18" s="39">
        <v>1</v>
      </c>
      <c r="BH18" s="32"/>
    </row>
    <row r="19" spans="1:60" ht="14.25">
      <c r="A19" s="30">
        <v>16</v>
      </c>
      <c r="B19" s="30" t="s">
        <v>2838</v>
      </c>
      <c r="C19" s="36" t="s">
        <v>195</v>
      </c>
      <c r="D19" s="30" t="s">
        <v>170</v>
      </c>
      <c r="E19" s="37" t="s">
        <v>171</v>
      </c>
      <c r="F19" s="30" t="s">
        <v>120</v>
      </c>
      <c r="G19" s="30">
        <f>SUM(I19:BG19)</f>
        <v>332</v>
      </c>
      <c r="H19" s="38"/>
      <c r="I19" s="36"/>
      <c r="J19" s="36">
        <v>40</v>
      </c>
      <c r="K19" s="36"/>
      <c r="L19" s="36"/>
      <c r="M19" s="36"/>
      <c r="N19" s="36">
        <v>1</v>
      </c>
      <c r="O19" s="36"/>
      <c r="P19" s="36"/>
      <c r="Q19" s="36"/>
      <c r="R19" s="36"/>
      <c r="S19" s="36"/>
      <c r="T19" s="36"/>
      <c r="U19" s="36"/>
      <c r="V19" s="36">
        <v>13</v>
      </c>
      <c r="W19" s="36"/>
      <c r="X19" s="36"/>
      <c r="Y19" s="36"/>
      <c r="Z19" s="36"/>
      <c r="AA19" s="36"/>
      <c r="AB19" s="36">
        <v>11</v>
      </c>
      <c r="AC19" s="36"/>
      <c r="AD19" s="36"/>
      <c r="AE19" s="36"/>
      <c r="AF19" s="36">
        <v>8</v>
      </c>
      <c r="AG19" s="36"/>
      <c r="AH19" s="36">
        <v>45</v>
      </c>
      <c r="AI19" s="36"/>
      <c r="AJ19" s="36"/>
      <c r="AK19" s="36"/>
      <c r="AL19" s="36"/>
      <c r="AM19" s="36"/>
      <c r="AN19" s="36">
        <v>11</v>
      </c>
      <c r="AO19" s="36"/>
      <c r="AP19" s="36"/>
      <c r="AQ19" s="36">
        <v>1</v>
      </c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>
        <v>15</v>
      </c>
      <c r="BC19" s="36"/>
      <c r="BD19" s="36"/>
      <c r="BE19" s="36">
        <v>180</v>
      </c>
      <c r="BF19" s="36"/>
      <c r="BG19" s="39">
        <v>7</v>
      </c>
      <c r="BH19" s="32"/>
    </row>
    <row r="20" spans="1:60" ht="14.25">
      <c r="A20" s="30">
        <v>17</v>
      </c>
      <c r="B20" s="30" t="s">
        <v>207</v>
      </c>
      <c r="C20" s="36" t="s">
        <v>208</v>
      </c>
      <c r="D20" s="30" t="s">
        <v>209</v>
      </c>
      <c r="E20" s="37" t="s">
        <v>174</v>
      </c>
      <c r="F20" s="30" t="s">
        <v>26</v>
      </c>
      <c r="G20" s="30">
        <f>SUM(I20:BG20)</f>
        <v>316</v>
      </c>
      <c r="H20" s="38"/>
      <c r="I20" s="36"/>
      <c r="J20" s="36">
        <v>1</v>
      </c>
      <c r="K20" s="36"/>
      <c r="L20" s="36"/>
      <c r="M20" s="36"/>
      <c r="N20" s="36"/>
      <c r="O20" s="36"/>
      <c r="P20" s="36"/>
      <c r="Q20" s="36"/>
      <c r="R20" s="36"/>
      <c r="S20" s="36"/>
      <c r="T20" s="36">
        <v>65</v>
      </c>
      <c r="U20" s="36">
        <v>13</v>
      </c>
      <c r="V20" s="36">
        <v>21</v>
      </c>
      <c r="W20" s="36"/>
      <c r="X20" s="36"/>
      <c r="Y20" s="36"/>
      <c r="Z20" s="36"/>
      <c r="AA20" s="36"/>
      <c r="AB20" s="36"/>
      <c r="AC20" s="36"/>
      <c r="AD20" s="36"/>
      <c r="AE20" s="36"/>
      <c r="AF20" s="36">
        <v>1</v>
      </c>
      <c r="AG20" s="36">
        <v>1</v>
      </c>
      <c r="AH20" s="36"/>
      <c r="AI20" s="36"/>
      <c r="AJ20" s="36"/>
      <c r="AK20" s="36">
        <v>35</v>
      </c>
      <c r="AL20" s="36"/>
      <c r="AM20" s="36">
        <v>14</v>
      </c>
      <c r="AN20" s="36">
        <v>50</v>
      </c>
      <c r="AO20" s="36"/>
      <c r="AP20" s="36"/>
      <c r="AQ20" s="36">
        <v>1</v>
      </c>
      <c r="AR20" s="36"/>
      <c r="AS20" s="36"/>
      <c r="AT20" s="36"/>
      <c r="AU20" s="36"/>
      <c r="AV20" s="36"/>
      <c r="AW20" s="36">
        <v>1</v>
      </c>
      <c r="AX20" s="36"/>
      <c r="AY20" s="36"/>
      <c r="AZ20" s="36"/>
      <c r="BA20" s="36"/>
      <c r="BB20" s="36">
        <v>55</v>
      </c>
      <c r="BC20" s="36">
        <v>3</v>
      </c>
      <c r="BD20" s="36"/>
      <c r="BE20" s="36">
        <v>55</v>
      </c>
      <c r="BF20" s="36"/>
      <c r="BG20" s="39"/>
      <c r="BH20" s="32"/>
    </row>
    <row r="21" spans="1:60" ht="14.25">
      <c r="A21" s="30">
        <v>18</v>
      </c>
      <c r="B21" s="30" t="s">
        <v>201</v>
      </c>
      <c r="C21" s="36" t="s">
        <v>202</v>
      </c>
      <c r="D21" s="30" t="s">
        <v>170</v>
      </c>
      <c r="E21" s="37" t="s">
        <v>179</v>
      </c>
      <c r="F21" s="30" t="s">
        <v>30</v>
      </c>
      <c r="G21" s="30">
        <f>SUM(I21:BG21)</f>
        <v>291</v>
      </c>
      <c r="H21" s="38"/>
      <c r="I21" s="36">
        <v>2</v>
      </c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>
        <v>45</v>
      </c>
      <c r="U21" s="36"/>
      <c r="V21" s="36"/>
      <c r="W21" s="36"/>
      <c r="X21" s="36"/>
      <c r="Y21" s="36">
        <v>1</v>
      </c>
      <c r="Z21" s="36"/>
      <c r="AA21" s="36"/>
      <c r="AB21" s="36"/>
      <c r="AC21" s="36">
        <v>1</v>
      </c>
      <c r="AD21" s="36">
        <v>35</v>
      </c>
      <c r="AE21" s="36"/>
      <c r="AF21" s="36">
        <v>1</v>
      </c>
      <c r="AG21" s="36"/>
      <c r="AH21" s="36"/>
      <c r="AI21" s="36"/>
      <c r="AJ21" s="36"/>
      <c r="AK21" s="36"/>
      <c r="AL21" s="36">
        <v>1</v>
      </c>
      <c r="AM21" s="36"/>
      <c r="AN21" s="36"/>
      <c r="AO21" s="36"/>
      <c r="AP21" s="36">
        <v>12</v>
      </c>
      <c r="AQ21" s="36"/>
      <c r="AR21" s="36"/>
      <c r="AS21" s="36"/>
      <c r="AT21" s="36">
        <v>2</v>
      </c>
      <c r="AU21" s="36">
        <v>25</v>
      </c>
      <c r="AV21" s="36">
        <v>11</v>
      </c>
      <c r="AW21" s="36"/>
      <c r="AX21" s="36"/>
      <c r="AY21" s="36"/>
      <c r="AZ21" s="36"/>
      <c r="BA21" s="36">
        <v>110</v>
      </c>
      <c r="BB21" s="36"/>
      <c r="BC21" s="36"/>
      <c r="BD21" s="36"/>
      <c r="BE21" s="36"/>
      <c r="BF21" s="36">
        <v>45</v>
      </c>
      <c r="BG21" s="39"/>
      <c r="BH21" s="32"/>
    </row>
    <row r="22" spans="1:60" ht="14.25">
      <c r="A22" s="30">
        <v>18</v>
      </c>
      <c r="B22" s="30" t="s">
        <v>199</v>
      </c>
      <c r="C22" s="36" t="s">
        <v>200</v>
      </c>
      <c r="D22" s="30" t="s">
        <v>170</v>
      </c>
      <c r="E22" s="37" t="s">
        <v>171</v>
      </c>
      <c r="F22" s="30" t="s">
        <v>120</v>
      </c>
      <c r="G22" s="30">
        <f>SUM(I22:BG22)</f>
        <v>291</v>
      </c>
      <c r="H22" s="38"/>
      <c r="I22" s="36">
        <v>1</v>
      </c>
      <c r="J22" s="36">
        <v>7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>
        <v>30</v>
      </c>
      <c r="W22" s="36"/>
      <c r="X22" s="36"/>
      <c r="Y22" s="36"/>
      <c r="Z22" s="36"/>
      <c r="AA22" s="36"/>
      <c r="AB22" s="36"/>
      <c r="AC22" s="36">
        <v>45</v>
      </c>
      <c r="AD22" s="36"/>
      <c r="AE22" s="36"/>
      <c r="AF22" s="36">
        <v>1</v>
      </c>
      <c r="AG22" s="36"/>
      <c r="AH22" s="36"/>
      <c r="AI22" s="36"/>
      <c r="AJ22" s="36"/>
      <c r="AK22" s="36"/>
      <c r="AL22" s="36"/>
      <c r="AM22" s="36">
        <v>9</v>
      </c>
      <c r="AN22" s="36">
        <v>1</v>
      </c>
      <c r="AO22" s="36"/>
      <c r="AP22" s="36"/>
      <c r="AQ22" s="36">
        <v>35</v>
      </c>
      <c r="AR22" s="36">
        <v>43</v>
      </c>
      <c r="AS22" s="36">
        <v>8</v>
      </c>
      <c r="AT22" s="36"/>
      <c r="AU22" s="36"/>
      <c r="AV22" s="36"/>
      <c r="AW22" s="36">
        <v>16</v>
      </c>
      <c r="AX22" s="36"/>
      <c r="AY22" s="36"/>
      <c r="AZ22" s="36">
        <v>4</v>
      </c>
      <c r="BA22" s="36"/>
      <c r="BB22" s="36"/>
      <c r="BC22" s="36"/>
      <c r="BD22" s="36"/>
      <c r="BE22" s="36">
        <v>90</v>
      </c>
      <c r="BF22" s="36"/>
      <c r="BG22" s="39">
        <v>1</v>
      </c>
      <c r="BH22" s="32"/>
    </row>
    <row r="23" spans="1:60" ht="14.25">
      <c r="A23" s="30">
        <v>18</v>
      </c>
      <c r="B23" s="30" t="s">
        <v>203</v>
      </c>
      <c r="C23" s="36" t="s">
        <v>204</v>
      </c>
      <c r="D23" s="30" t="s">
        <v>170</v>
      </c>
      <c r="E23" s="37" t="s">
        <v>72</v>
      </c>
      <c r="F23" s="30" t="s">
        <v>26</v>
      </c>
      <c r="G23" s="30">
        <f>SUM(I23:BG23)</f>
        <v>291</v>
      </c>
      <c r="H23" s="38"/>
      <c r="I23" s="36"/>
      <c r="J23" s="36">
        <v>35</v>
      </c>
      <c r="K23" s="36"/>
      <c r="L23" s="36"/>
      <c r="M23" s="36"/>
      <c r="N23" s="36"/>
      <c r="O23" s="36"/>
      <c r="P23" s="36"/>
      <c r="Q23" s="36">
        <v>1</v>
      </c>
      <c r="R23" s="36"/>
      <c r="S23" s="36">
        <v>18</v>
      </c>
      <c r="T23" s="36"/>
      <c r="U23" s="36"/>
      <c r="V23" s="36"/>
      <c r="W23" s="36"/>
      <c r="X23" s="36"/>
      <c r="Y23" s="36"/>
      <c r="Z23" s="36"/>
      <c r="AA23" s="36"/>
      <c r="AB23" s="36">
        <v>2</v>
      </c>
      <c r="AC23" s="36">
        <v>1</v>
      </c>
      <c r="AD23" s="36"/>
      <c r="AE23" s="36"/>
      <c r="AF23" s="36">
        <v>9</v>
      </c>
      <c r="AG23" s="36"/>
      <c r="AH23" s="36">
        <v>21</v>
      </c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>
        <v>1</v>
      </c>
      <c r="AT23" s="36"/>
      <c r="AU23" s="36"/>
      <c r="AV23" s="36"/>
      <c r="AW23" s="36">
        <v>25</v>
      </c>
      <c r="AX23" s="36"/>
      <c r="AY23" s="36"/>
      <c r="AZ23" s="36"/>
      <c r="BA23" s="36"/>
      <c r="BB23" s="36"/>
      <c r="BC23" s="36"/>
      <c r="BD23" s="36"/>
      <c r="BE23" s="36">
        <v>165</v>
      </c>
      <c r="BF23" s="36"/>
      <c r="BG23" s="39">
        <v>13</v>
      </c>
      <c r="BH23" s="32"/>
    </row>
    <row r="24" spans="1:60" ht="14.25">
      <c r="A24" s="30">
        <v>21</v>
      </c>
      <c r="B24" s="30" t="s">
        <v>188</v>
      </c>
      <c r="C24" s="36" t="s">
        <v>189</v>
      </c>
      <c r="D24" s="30" t="s">
        <v>170</v>
      </c>
      <c r="E24" s="37" t="s">
        <v>179</v>
      </c>
      <c r="F24" s="30" t="s">
        <v>30</v>
      </c>
      <c r="G24" s="30">
        <f>SUM(I24:BG24)</f>
        <v>281</v>
      </c>
      <c r="H24" s="38"/>
      <c r="I24" s="36">
        <v>5</v>
      </c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>
        <v>1</v>
      </c>
      <c r="Z24" s="36"/>
      <c r="AA24" s="36"/>
      <c r="AB24" s="36">
        <v>30</v>
      </c>
      <c r="AC24" s="36">
        <v>1</v>
      </c>
      <c r="AD24" s="36">
        <v>1</v>
      </c>
      <c r="AE24" s="36"/>
      <c r="AF24" s="36"/>
      <c r="AG24" s="36"/>
      <c r="AH24" s="36"/>
      <c r="AI24" s="36"/>
      <c r="AJ24" s="36"/>
      <c r="AK24" s="36"/>
      <c r="AL24" s="36">
        <v>4</v>
      </c>
      <c r="AM24" s="36"/>
      <c r="AN24" s="36"/>
      <c r="AO24" s="36"/>
      <c r="AP24" s="36">
        <v>55</v>
      </c>
      <c r="AQ24" s="36"/>
      <c r="AR24" s="36"/>
      <c r="AS24" s="36"/>
      <c r="AT24" s="36">
        <v>1</v>
      </c>
      <c r="AU24" s="36">
        <v>80</v>
      </c>
      <c r="AV24" s="36"/>
      <c r="AW24" s="36"/>
      <c r="AX24" s="36"/>
      <c r="AY24" s="36"/>
      <c r="AZ24" s="36"/>
      <c r="BA24" s="36">
        <v>103</v>
      </c>
      <c r="BB24" s="36"/>
      <c r="BC24" s="36"/>
      <c r="BD24" s="36"/>
      <c r="BE24" s="36"/>
      <c r="BF24" s="36"/>
      <c r="BG24" s="39"/>
      <c r="BH24" s="32"/>
    </row>
    <row r="25" spans="1:60" ht="14.25">
      <c r="A25" s="30">
        <v>22</v>
      </c>
      <c r="B25" s="30" t="s">
        <v>235</v>
      </c>
      <c r="C25" s="36" t="s">
        <v>236</v>
      </c>
      <c r="D25" s="30" t="s">
        <v>170</v>
      </c>
      <c r="E25" s="37" t="s">
        <v>174</v>
      </c>
      <c r="F25" s="30" t="s">
        <v>26</v>
      </c>
      <c r="G25" s="30">
        <f>SUM(I25:BG25)</f>
        <v>279</v>
      </c>
      <c r="H25" s="38"/>
      <c r="I25" s="36"/>
      <c r="J25" s="36">
        <v>11</v>
      </c>
      <c r="K25" s="36"/>
      <c r="L25" s="36"/>
      <c r="M25" s="36"/>
      <c r="N25" s="36"/>
      <c r="O25" s="36"/>
      <c r="P25" s="36"/>
      <c r="Q25" s="36"/>
      <c r="R25" s="36"/>
      <c r="S25" s="36"/>
      <c r="T25" s="36">
        <v>80</v>
      </c>
      <c r="U25" s="36"/>
      <c r="V25" s="36">
        <v>1</v>
      </c>
      <c r="W25" s="36"/>
      <c r="X25" s="36"/>
      <c r="Y25" s="36"/>
      <c r="Z25" s="36"/>
      <c r="AA25" s="36"/>
      <c r="AB25" s="36"/>
      <c r="AC25" s="36"/>
      <c r="AD25" s="36"/>
      <c r="AE25" s="36"/>
      <c r="AF25" s="36">
        <v>1</v>
      </c>
      <c r="AG25" s="36"/>
      <c r="AH25" s="36"/>
      <c r="AI25" s="36"/>
      <c r="AJ25" s="36">
        <v>45</v>
      </c>
      <c r="AK25" s="36">
        <v>45</v>
      </c>
      <c r="AL25" s="36"/>
      <c r="AM25" s="36">
        <v>45</v>
      </c>
      <c r="AN25" s="36">
        <v>1</v>
      </c>
      <c r="AO25" s="36"/>
      <c r="AP25" s="36"/>
      <c r="AQ25" s="36">
        <v>1</v>
      </c>
      <c r="AR25" s="36"/>
      <c r="AS25" s="36"/>
      <c r="AT25" s="36"/>
      <c r="AU25" s="36"/>
      <c r="AV25" s="36"/>
      <c r="AW25" s="36">
        <v>36</v>
      </c>
      <c r="AX25" s="36"/>
      <c r="AY25" s="36">
        <v>1</v>
      </c>
      <c r="AZ25" s="36"/>
      <c r="BA25" s="36"/>
      <c r="BB25" s="36">
        <v>10</v>
      </c>
      <c r="BC25" s="36"/>
      <c r="BD25" s="36"/>
      <c r="BE25" s="36">
        <v>1</v>
      </c>
      <c r="BF25" s="36"/>
      <c r="BG25" s="39">
        <v>1</v>
      </c>
      <c r="BH25" s="32"/>
    </row>
    <row r="26" spans="1:60" ht="14.25">
      <c r="A26" s="30">
        <v>23</v>
      </c>
      <c r="B26" s="30" t="s">
        <v>222</v>
      </c>
      <c r="C26" s="36" t="s">
        <v>223</v>
      </c>
      <c r="D26" s="30" t="s">
        <v>170</v>
      </c>
      <c r="E26" s="37" t="s">
        <v>2057</v>
      </c>
      <c r="F26" s="30" t="s">
        <v>26</v>
      </c>
      <c r="G26" s="30">
        <f>SUM(I26:BG26)</f>
        <v>277</v>
      </c>
      <c r="H26" s="38"/>
      <c r="I26" s="36"/>
      <c r="J26" s="36">
        <v>1</v>
      </c>
      <c r="K26" s="36"/>
      <c r="L26" s="36"/>
      <c r="M26" s="36"/>
      <c r="N26" s="36">
        <v>80</v>
      </c>
      <c r="O26" s="36"/>
      <c r="P26" s="36"/>
      <c r="Q26" s="36">
        <v>6</v>
      </c>
      <c r="R26" s="36">
        <v>80</v>
      </c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>
        <v>1</v>
      </c>
      <c r="AG26" s="36"/>
      <c r="AH26" s="36"/>
      <c r="AI26" s="36"/>
      <c r="AJ26" s="36"/>
      <c r="AK26" s="36"/>
      <c r="AL26" s="36"/>
      <c r="AM26" s="36">
        <v>1</v>
      </c>
      <c r="AN26" s="36">
        <v>6</v>
      </c>
      <c r="AO26" s="36"/>
      <c r="AP26" s="36"/>
      <c r="AQ26" s="36">
        <v>1</v>
      </c>
      <c r="AR26" s="36">
        <v>90</v>
      </c>
      <c r="AS26" s="36">
        <v>7</v>
      </c>
      <c r="AT26" s="36"/>
      <c r="AU26" s="36"/>
      <c r="AV26" s="36"/>
      <c r="AW26" s="36">
        <v>1</v>
      </c>
      <c r="AX26" s="36"/>
      <c r="AY26" s="36"/>
      <c r="AZ26" s="36"/>
      <c r="BA26" s="36"/>
      <c r="BB26" s="36"/>
      <c r="BC26" s="36"/>
      <c r="BD26" s="36"/>
      <c r="BE26" s="36">
        <v>1</v>
      </c>
      <c r="BF26" s="36"/>
      <c r="BG26" s="39">
        <v>2</v>
      </c>
      <c r="BH26" s="32"/>
    </row>
    <row r="27" spans="1:60" ht="14.25">
      <c r="A27" s="30">
        <v>24</v>
      </c>
      <c r="B27" s="30" t="s">
        <v>2089</v>
      </c>
      <c r="C27" s="36" t="s">
        <v>180</v>
      </c>
      <c r="D27" s="30" t="s">
        <v>170</v>
      </c>
      <c r="E27" s="37" t="s">
        <v>2251</v>
      </c>
      <c r="F27" s="30" t="s">
        <v>26</v>
      </c>
      <c r="G27" s="30">
        <f>SUM(I27:BG27)</f>
        <v>267</v>
      </c>
      <c r="H27" s="38"/>
      <c r="I27" s="36"/>
      <c r="J27" s="36"/>
      <c r="K27" s="36"/>
      <c r="L27" s="36"/>
      <c r="M27" s="36"/>
      <c r="N27" s="36"/>
      <c r="O27" s="36"/>
      <c r="P27" s="36"/>
      <c r="Q27" s="36">
        <v>7</v>
      </c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>
        <v>3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>
        <v>22</v>
      </c>
      <c r="AT27" s="36"/>
      <c r="AU27" s="36"/>
      <c r="AV27" s="36"/>
      <c r="AW27" s="36">
        <v>150</v>
      </c>
      <c r="AX27" s="36"/>
      <c r="AY27" s="36"/>
      <c r="AZ27" s="36"/>
      <c r="BA27" s="36"/>
      <c r="BB27" s="36">
        <v>75</v>
      </c>
      <c r="BC27" s="36"/>
      <c r="BD27" s="36"/>
      <c r="BE27" s="36"/>
      <c r="BF27" s="36"/>
      <c r="BG27" s="39">
        <v>10</v>
      </c>
      <c r="BH27" s="32"/>
    </row>
    <row r="28" spans="1:60" ht="14.25">
      <c r="A28" s="30">
        <v>25</v>
      </c>
      <c r="B28" s="30" t="s">
        <v>212</v>
      </c>
      <c r="C28" s="36" t="s">
        <v>213</v>
      </c>
      <c r="D28" s="30" t="s">
        <v>170</v>
      </c>
      <c r="E28" s="37" t="s">
        <v>2057</v>
      </c>
      <c r="F28" s="30" t="s">
        <v>26</v>
      </c>
      <c r="G28" s="30">
        <f>SUM(I28:BG28)</f>
        <v>253</v>
      </c>
      <c r="H28" s="38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>
        <v>25</v>
      </c>
      <c r="T28" s="36"/>
      <c r="U28" s="36">
        <v>8</v>
      </c>
      <c r="V28" s="36"/>
      <c r="W28" s="36"/>
      <c r="X28" s="36"/>
      <c r="Y28" s="36"/>
      <c r="Z28" s="36"/>
      <c r="AA28" s="36">
        <v>1</v>
      </c>
      <c r="AB28" s="36">
        <v>65</v>
      </c>
      <c r="AC28" s="36">
        <v>1</v>
      </c>
      <c r="AD28" s="36"/>
      <c r="AE28" s="36"/>
      <c r="AF28" s="36">
        <v>1</v>
      </c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>
        <v>1</v>
      </c>
      <c r="AR28" s="36">
        <v>150</v>
      </c>
      <c r="AS28" s="36">
        <v>1</v>
      </c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9"/>
      <c r="BH28" s="32"/>
    </row>
    <row r="29" spans="1:60" ht="14.25">
      <c r="A29" s="30">
        <v>26</v>
      </c>
      <c r="B29" s="30" t="s">
        <v>239</v>
      </c>
      <c r="C29" s="36" t="s">
        <v>240</v>
      </c>
      <c r="D29" s="30" t="s">
        <v>209</v>
      </c>
      <c r="E29" s="37" t="s">
        <v>127</v>
      </c>
      <c r="F29" s="30" t="s">
        <v>26</v>
      </c>
      <c r="G29" s="30">
        <f>SUM(I29:BG29)</f>
        <v>250</v>
      </c>
      <c r="H29" s="38"/>
      <c r="I29" s="36"/>
      <c r="J29" s="36">
        <v>9</v>
      </c>
      <c r="K29" s="36"/>
      <c r="L29" s="36"/>
      <c r="M29" s="36"/>
      <c r="N29" s="36">
        <v>65</v>
      </c>
      <c r="O29" s="36"/>
      <c r="P29" s="36"/>
      <c r="Q29" s="36">
        <v>1</v>
      </c>
      <c r="R29" s="36"/>
      <c r="S29" s="36"/>
      <c r="T29" s="36"/>
      <c r="U29" s="36">
        <v>11</v>
      </c>
      <c r="V29" s="36">
        <v>25</v>
      </c>
      <c r="W29" s="36"/>
      <c r="X29" s="36"/>
      <c r="Y29" s="36"/>
      <c r="Z29" s="36"/>
      <c r="AA29" s="36"/>
      <c r="AB29" s="36"/>
      <c r="AC29" s="36"/>
      <c r="AD29" s="36"/>
      <c r="AE29" s="36"/>
      <c r="AF29" s="36">
        <v>1</v>
      </c>
      <c r="AG29" s="36"/>
      <c r="AH29" s="36">
        <v>50</v>
      </c>
      <c r="AI29" s="36"/>
      <c r="AJ29" s="36"/>
      <c r="AK29" s="36"/>
      <c r="AL29" s="36"/>
      <c r="AM29" s="36"/>
      <c r="AN29" s="36">
        <v>1</v>
      </c>
      <c r="AO29" s="36"/>
      <c r="AP29" s="36"/>
      <c r="AQ29" s="36">
        <v>55</v>
      </c>
      <c r="AR29" s="36"/>
      <c r="AS29" s="36"/>
      <c r="AT29" s="36"/>
      <c r="AU29" s="36"/>
      <c r="AV29" s="36"/>
      <c r="AW29" s="36"/>
      <c r="AX29" s="36">
        <v>2</v>
      </c>
      <c r="AY29" s="36">
        <v>5</v>
      </c>
      <c r="AZ29" s="36"/>
      <c r="BA29" s="36"/>
      <c r="BB29" s="36"/>
      <c r="BC29" s="36"/>
      <c r="BD29" s="36"/>
      <c r="BE29" s="36">
        <v>25</v>
      </c>
      <c r="BF29" s="36"/>
      <c r="BG29" s="39"/>
      <c r="BH29" s="32"/>
    </row>
    <row r="30" spans="1:60" ht="14.25">
      <c r="A30" s="30">
        <v>27</v>
      </c>
      <c r="B30" s="30" t="s">
        <v>216</v>
      </c>
      <c r="C30" s="36" t="s">
        <v>217</v>
      </c>
      <c r="D30" s="30" t="s">
        <v>170</v>
      </c>
      <c r="E30" s="37" t="s">
        <v>72</v>
      </c>
      <c r="F30" s="30" t="s">
        <v>26</v>
      </c>
      <c r="G30" s="30">
        <f>SUM(I30:BG30)</f>
        <v>246</v>
      </c>
      <c r="H30" s="38"/>
      <c r="I30" s="36"/>
      <c r="J30" s="36"/>
      <c r="K30" s="36"/>
      <c r="L30" s="36"/>
      <c r="M30" s="36"/>
      <c r="N30" s="36"/>
      <c r="O30" s="36"/>
      <c r="P30" s="36"/>
      <c r="Q30" s="36">
        <v>36</v>
      </c>
      <c r="R30" s="36"/>
      <c r="S30" s="36">
        <v>65</v>
      </c>
      <c r="T30" s="36"/>
      <c r="U30" s="36">
        <v>1</v>
      </c>
      <c r="V30" s="36">
        <v>1</v>
      </c>
      <c r="W30" s="36">
        <v>1</v>
      </c>
      <c r="X30" s="36"/>
      <c r="Y30" s="36"/>
      <c r="Z30" s="36"/>
      <c r="AA30" s="36"/>
      <c r="AB30" s="36"/>
      <c r="AC30" s="36">
        <v>1</v>
      </c>
      <c r="AD30" s="36"/>
      <c r="AE30" s="36"/>
      <c r="AF30" s="36"/>
      <c r="AG30" s="36"/>
      <c r="AH30" s="36"/>
      <c r="AI30" s="36"/>
      <c r="AJ30" s="36"/>
      <c r="AK30" s="36"/>
      <c r="AL30" s="36"/>
      <c r="AM30" s="36">
        <v>20</v>
      </c>
      <c r="AN30" s="36"/>
      <c r="AO30" s="36"/>
      <c r="AP30" s="36"/>
      <c r="AQ30" s="36">
        <v>1</v>
      </c>
      <c r="AR30" s="36">
        <v>1</v>
      </c>
      <c r="AS30" s="36">
        <v>18</v>
      </c>
      <c r="AT30" s="36"/>
      <c r="AU30" s="36"/>
      <c r="AV30" s="36"/>
      <c r="AW30" s="36">
        <v>100</v>
      </c>
      <c r="AX30" s="36"/>
      <c r="AY30" s="36"/>
      <c r="AZ30" s="36"/>
      <c r="BA30" s="36"/>
      <c r="BB30" s="36"/>
      <c r="BC30" s="36"/>
      <c r="BD30" s="36"/>
      <c r="BE30" s="36">
        <v>1</v>
      </c>
      <c r="BF30" s="36"/>
      <c r="BG30" s="39"/>
      <c r="BH30" s="32"/>
    </row>
    <row r="31" spans="1:60" ht="14.25">
      <c r="A31" s="30">
        <v>28</v>
      </c>
      <c r="B31" s="30" t="s">
        <v>205</v>
      </c>
      <c r="C31" s="36" t="s">
        <v>206</v>
      </c>
      <c r="D31" s="30" t="s">
        <v>170</v>
      </c>
      <c r="E31" s="37" t="s">
        <v>110</v>
      </c>
      <c r="F31" s="30" t="s">
        <v>26</v>
      </c>
      <c r="G31" s="30">
        <f>SUM(I31:BG31)</f>
        <v>236</v>
      </c>
      <c r="H31" s="38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>
        <v>8</v>
      </c>
      <c r="AD31" s="36"/>
      <c r="AE31" s="36"/>
      <c r="AF31" s="36"/>
      <c r="AG31" s="36"/>
      <c r="AH31" s="36"/>
      <c r="AI31" s="36">
        <v>35</v>
      </c>
      <c r="AJ31" s="36"/>
      <c r="AK31" s="36"/>
      <c r="AL31" s="36"/>
      <c r="AM31" s="36">
        <v>65</v>
      </c>
      <c r="AN31" s="36"/>
      <c r="AO31" s="36"/>
      <c r="AP31" s="36"/>
      <c r="AQ31" s="36"/>
      <c r="AR31" s="36">
        <v>29</v>
      </c>
      <c r="AS31" s="36">
        <v>85</v>
      </c>
      <c r="AT31" s="36"/>
      <c r="AU31" s="36"/>
      <c r="AV31" s="36"/>
      <c r="AW31" s="36">
        <v>13</v>
      </c>
      <c r="AX31" s="36">
        <v>1</v>
      </c>
      <c r="AY31" s="36"/>
      <c r="AZ31" s="36"/>
      <c r="BA31" s="36"/>
      <c r="BB31" s="36"/>
      <c r="BC31" s="36"/>
      <c r="BD31" s="36"/>
      <c r="BE31" s="36"/>
      <c r="BF31" s="36"/>
      <c r="BG31" s="39"/>
      <c r="BH31" s="32"/>
    </row>
    <row r="32" spans="1:60" ht="14.25">
      <c r="A32" s="30">
        <v>29</v>
      </c>
      <c r="B32" s="30" t="s">
        <v>311</v>
      </c>
      <c r="C32" s="36" t="s">
        <v>312</v>
      </c>
      <c r="D32" s="30" t="s">
        <v>170</v>
      </c>
      <c r="E32" s="37" t="s">
        <v>2057</v>
      </c>
      <c r="F32" s="30" t="s">
        <v>26</v>
      </c>
      <c r="G32" s="30">
        <f>SUM(I32:BG32)</f>
        <v>230</v>
      </c>
      <c r="H32" s="38"/>
      <c r="I32" s="36"/>
      <c r="J32" s="36">
        <v>1</v>
      </c>
      <c r="K32" s="36"/>
      <c r="L32" s="36"/>
      <c r="M32" s="36"/>
      <c r="N32" s="36"/>
      <c r="O32" s="36"/>
      <c r="P32" s="36"/>
      <c r="Q32" s="36"/>
      <c r="R32" s="36"/>
      <c r="S32" s="36">
        <v>55</v>
      </c>
      <c r="T32" s="36"/>
      <c r="U32" s="36"/>
      <c r="V32" s="36"/>
      <c r="W32" s="36"/>
      <c r="X32" s="36"/>
      <c r="Y32" s="36"/>
      <c r="Z32" s="36"/>
      <c r="AA32" s="36">
        <v>5</v>
      </c>
      <c r="AB32" s="36">
        <v>13</v>
      </c>
      <c r="AC32" s="36">
        <v>36</v>
      </c>
      <c r="AD32" s="36"/>
      <c r="AE32" s="36"/>
      <c r="AF32" s="36">
        <v>1</v>
      </c>
      <c r="AG32" s="36"/>
      <c r="AH32" s="36">
        <v>40</v>
      </c>
      <c r="AI32" s="36">
        <v>8</v>
      </c>
      <c r="AJ32" s="36">
        <v>38</v>
      </c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>
        <v>22</v>
      </c>
      <c r="AX32" s="36"/>
      <c r="AY32" s="36"/>
      <c r="AZ32" s="36"/>
      <c r="BA32" s="36"/>
      <c r="BB32" s="36"/>
      <c r="BC32" s="36">
        <v>1</v>
      </c>
      <c r="BD32" s="36"/>
      <c r="BE32" s="36">
        <v>9</v>
      </c>
      <c r="BF32" s="36"/>
      <c r="BG32" s="39">
        <v>1</v>
      </c>
      <c r="BH32" s="32"/>
    </row>
    <row r="33" spans="1:60" ht="14.25">
      <c r="A33" s="30">
        <v>30</v>
      </c>
      <c r="B33" s="30" t="s">
        <v>220</v>
      </c>
      <c r="C33" s="36" t="s">
        <v>221</v>
      </c>
      <c r="D33" s="30" t="s">
        <v>170</v>
      </c>
      <c r="E33" s="37" t="s">
        <v>179</v>
      </c>
      <c r="F33" s="30" t="s">
        <v>30</v>
      </c>
      <c r="G33" s="30">
        <f>SUM(I33:BG33)</f>
        <v>214</v>
      </c>
      <c r="H33" s="38"/>
      <c r="I33" s="36">
        <v>4</v>
      </c>
      <c r="J33" s="36"/>
      <c r="K33" s="36"/>
      <c r="L33" s="36"/>
      <c r="M33" s="36"/>
      <c r="N33" s="36"/>
      <c r="O33" s="36"/>
      <c r="P33" s="36"/>
      <c r="Q33" s="36"/>
      <c r="R33" s="36">
        <v>35</v>
      </c>
      <c r="S33" s="36"/>
      <c r="T33" s="36"/>
      <c r="U33" s="36"/>
      <c r="V33" s="36"/>
      <c r="W33" s="36"/>
      <c r="X33" s="36"/>
      <c r="Y33" s="36">
        <v>5</v>
      </c>
      <c r="Z33" s="36"/>
      <c r="AA33" s="36"/>
      <c r="AB33" s="36">
        <v>1</v>
      </c>
      <c r="AC33" s="36">
        <v>1</v>
      </c>
      <c r="AD33" s="36">
        <v>40</v>
      </c>
      <c r="AE33" s="36"/>
      <c r="AF33" s="36"/>
      <c r="AG33" s="36"/>
      <c r="AH33" s="36">
        <v>2</v>
      </c>
      <c r="AI33" s="36"/>
      <c r="AJ33" s="36"/>
      <c r="AK33" s="36"/>
      <c r="AL33" s="36">
        <v>1</v>
      </c>
      <c r="AM33" s="36"/>
      <c r="AN33" s="36"/>
      <c r="AO33" s="36"/>
      <c r="AP33" s="36">
        <v>10</v>
      </c>
      <c r="AQ33" s="36"/>
      <c r="AR33" s="36"/>
      <c r="AS33" s="36"/>
      <c r="AT33" s="36">
        <v>5</v>
      </c>
      <c r="AU33" s="36">
        <v>13</v>
      </c>
      <c r="AV33" s="36">
        <v>7</v>
      </c>
      <c r="AW33" s="36"/>
      <c r="AX33" s="36"/>
      <c r="AY33" s="36"/>
      <c r="AZ33" s="36"/>
      <c r="BA33" s="36">
        <v>25</v>
      </c>
      <c r="BB33" s="36"/>
      <c r="BC33" s="36"/>
      <c r="BD33" s="36"/>
      <c r="BE33" s="36"/>
      <c r="BF33" s="36">
        <v>65</v>
      </c>
      <c r="BG33" s="39"/>
      <c r="BH33" s="32"/>
    </row>
    <row r="34" spans="1:60" ht="14.25">
      <c r="A34" s="30">
        <v>31</v>
      </c>
      <c r="B34" s="30" t="s">
        <v>262</v>
      </c>
      <c r="C34" s="36" t="s">
        <v>263</v>
      </c>
      <c r="D34" s="30" t="s">
        <v>170</v>
      </c>
      <c r="E34" s="37" t="s">
        <v>2057</v>
      </c>
      <c r="F34" s="30" t="s">
        <v>26</v>
      </c>
      <c r="G34" s="30">
        <f>SUM(I34:BG34)</f>
        <v>205</v>
      </c>
      <c r="H34" s="38"/>
      <c r="I34" s="36"/>
      <c r="J34" s="36">
        <v>65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>
        <v>65</v>
      </c>
      <c r="AG34" s="36"/>
      <c r="AH34" s="36"/>
      <c r="AI34" s="36"/>
      <c r="AJ34" s="36"/>
      <c r="AK34" s="36"/>
      <c r="AL34" s="36"/>
      <c r="AM34" s="36"/>
      <c r="AN34" s="36">
        <v>1</v>
      </c>
      <c r="AO34" s="36"/>
      <c r="AP34" s="36"/>
      <c r="AQ34" s="36"/>
      <c r="AR34" s="36"/>
      <c r="AS34" s="36"/>
      <c r="AT34" s="36"/>
      <c r="AU34" s="36"/>
      <c r="AV34" s="36"/>
      <c r="AW34" s="36">
        <v>34</v>
      </c>
      <c r="AX34" s="36"/>
      <c r="AY34" s="36"/>
      <c r="AZ34" s="36"/>
      <c r="BA34" s="36"/>
      <c r="BB34" s="36"/>
      <c r="BC34" s="36"/>
      <c r="BD34" s="36"/>
      <c r="BE34" s="36"/>
      <c r="BF34" s="36"/>
      <c r="BG34" s="39">
        <v>40</v>
      </c>
      <c r="BH34" s="32"/>
    </row>
    <row r="35" spans="1:60" ht="14.25">
      <c r="A35" s="30">
        <v>32</v>
      </c>
      <c r="B35" s="30" t="s">
        <v>229</v>
      </c>
      <c r="C35" s="36" t="s">
        <v>230</v>
      </c>
      <c r="D35" s="30" t="s">
        <v>209</v>
      </c>
      <c r="E35" s="37" t="s">
        <v>82</v>
      </c>
      <c r="F35" s="30" t="s">
        <v>26</v>
      </c>
      <c r="G35" s="30">
        <f>SUM(I35:BG35)</f>
        <v>200</v>
      </c>
      <c r="H35" s="38"/>
      <c r="I35" s="36"/>
      <c r="J35" s="36"/>
      <c r="K35" s="36"/>
      <c r="L35" s="36"/>
      <c r="M35" s="36"/>
      <c r="N35" s="36"/>
      <c r="O35" s="36"/>
      <c r="P35" s="36"/>
      <c r="Q35" s="36">
        <v>14</v>
      </c>
      <c r="R35" s="36"/>
      <c r="S35" s="36"/>
      <c r="T35" s="36"/>
      <c r="U35" s="36"/>
      <c r="V35" s="36"/>
      <c r="W35" s="36"/>
      <c r="X35" s="36"/>
      <c r="Y35" s="36"/>
      <c r="Z35" s="36"/>
      <c r="AA35" s="36">
        <v>3</v>
      </c>
      <c r="AB35" s="36">
        <v>45</v>
      </c>
      <c r="AC35" s="36"/>
      <c r="AD35" s="36"/>
      <c r="AE35" s="36"/>
      <c r="AF35" s="36"/>
      <c r="AG35" s="36"/>
      <c r="AH35" s="36"/>
      <c r="AI35" s="36">
        <v>14</v>
      </c>
      <c r="AJ35" s="36">
        <v>25</v>
      </c>
      <c r="AK35" s="36"/>
      <c r="AL35" s="36"/>
      <c r="AM35" s="36"/>
      <c r="AN35" s="36"/>
      <c r="AO35" s="36"/>
      <c r="AP35" s="36"/>
      <c r="AQ35" s="36">
        <v>6</v>
      </c>
      <c r="AR35" s="36">
        <v>80</v>
      </c>
      <c r="AS35" s="36">
        <v>13</v>
      </c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9"/>
      <c r="BH35" s="32"/>
    </row>
    <row r="36" spans="1:60" ht="14.25">
      <c r="A36" s="30">
        <v>33</v>
      </c>
      <c r="B36" s="30" t="s">
        <v>210</v>
      </c>
      <c r="C36" s="36" t="s">
        <v>211</v>
      </c>
      <c r="D36" s="30" t="s">
        <v>170</v>
      </c>
      <c r="E36" s="37" t="s">
        <v>196</v>
      </c>
      <c r="F36" s="30" t="s">
        <v>26</v>
      </c>
      <c r="G36" s="30">
        <f>SUM(I36:BG36)</f>
        <v>190</v>
      </c>
      <c r="H36" s="38"/>
      <c r="I36" s="36"/>
      <c r="J36" s="36">
        <v>1</v>
      </c>
      <c r="K36" s="36"/>
      <c r="L36" s="36"/>
      <c r="M36" s="36"/>
      <c r="N36" s="36"/>
      <c r="O36" s="36"/>
      <c r="P36" s="36"/>
      <c r="Q36" s="36">
        <v>13</v>
      </c>
      <c r="R36" s="36"/>
      <c r="S36" s="36"/>
      <c r="T36" s="36"/>
      <c r="U36" s="36">
        <v>1</v>
      </c>
      <c r="V36" s="36"/>
      <c r="W36" s="36"/>
      <c r="X36" s="36"/>
      <c r="Y36" s="36"/>
      <c r="Z36" s="36"/>
      <c r="AA36" s="36"/>
      <c r="AB36" s="36"/>
      <c r="AC36" s="36">
        <v>9</v>
      </c>
      <c r="AD36" s="36"/>
      <c r="AE36" s="36"/>
      <c r="AF36" s="36"/>
      <c r="AG36" s="36"/>
      <c r="AH36" s="36"/>
      <c r="AI36" s="36">
        <v>10</v>
      </c>
      <c r="AJ36" s="36"/>
      <c r="AK36" s="36"/>
      <c r="AL36" s="36"/>
      <c r="AM36" s="36">
        <v>120</v>
      </c>
      <c r="AN36" s="36">
        <v>1</v>
      </c>
      <c r="AO36" s="36"/>
      <c r="AP36" s="36"/>
      <c r="AQ36" s="36"/>
      <c r="AR36" s="36"/>
      <c r="AS36" s="36"/>
      <c r="AT36" s="36"/>
      <c r="AU36" s="36"/>
      <c r="AV36" s="36"/>
      <c r="AW36" s="36">
        <v>14</v>
      </c>
      <c r="AX36" s="36"/>
      <c r="AY36" s="36"/>
      <c r="AZ36" s="36"/>
      <c r="BA36" s="36"/>
      <c r="BB36" s="36">
        <v>13</v>
      </c>
      <c r="BC36" s="36"/>
      <c r="BD36" s="36"/>
      <c r="BE36" s="36"/>
      <c r="BF36" s="36"/>
      <c r="BG36" s="39">
        <v>8</v>
      </c>
      <c r="BH36" s="32"/>
    </row>
    <row r="37" spans="1:60" ht="14.25">
      <c r="A37" s="30">
        <v>34</v>
      </c>
      <c r="B37" s="30" t="s">
        <v>329</v>
      </c>
      <c r="C37" s="36" t="s">
        <v>330</v>
      </c>
      <c r="D37" s="30" t="s">
        <v>170</v>
      </c>
      <c r="E37" s="37" t="s">
        <v>72</v>
      </c>
      <c r="F37" s="30" t="s">
        <v>26</v>
      </c>
      <c r="G37" s="30">
        <f>SUM(I37:BG37)</f>
        <v>186</v>
      </c>
      <c r="H37" s="38"/>
      <c r="I37" s="36"/>
      <c r="J37" s="36"/>
      <c r="K37" s="36"/>
      <c r="L37" s="36"/>
      <c r="M37" s="36"/>
      <c r="N37" s="36"/>
      <c r="O37" s="36"/>
      <c r="P37" s="36"/>
      <c r="Q37" s="36">
        <v>22</v>
      </c>
      <c r="R37" s="36"/>
      <c r="S37" s="36">
        <v>85</v>
      </c>
      <c r="T37" s="36"/>
      <c r="U37" s="36">
        <v>1</v>
      </c>
      <c r="V37" s="36"/>
      <c r="W37" s="36"/>
      <c r="X37" s="36"/>
      <c r="Y37" s="36"/>
      <c r="Z37" s="36"/>
      <c r="AA37" s="36"/>
      <c r="AB37" s="36"/>
      <c r="AC37" s="36">
        <v>7</v>
      </c>
      <c r="AD37" s="36"/>
      <c r="AE37" s="36"/>
      <c r="AF37" s="36">
        <v>1</v>
      </c>
      <c r="AG37" s="36">
        <v>1</v>
      </c>
      <c r="AH37" s="36"/>
      <c r="AI37" s="36">
        <v>22</v>
      </c>
      <c r="AJ37" s="36">
        <v>20</v>
      </c>
      <c r="AK37" s="36"/>
      <c r="AL37" s="36"/>
      <c r="AM37" s="36">
        <v>25</v>
      </c>
      <c r="AN37" s="36"/>
      <c r="AO37" s="36"/>
      <c r="AP37" s="36"/>
      <c r="AQ37" s="36">
        <v>1</v>
      </c>
      <c r="AR37" s="36"/>
      <c r="AS37" s="36">
        <v>1</v>
      </c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9"/>
      <c r="BH37" s="32"/>
    </row>
    <row r="38" spans="1:60" ht="14.25">
      <c r="A38" s="30">
        <v>35</v>
      </c>
      <c r="B38" s="30" t="s">
        <v>1428</v>
      </c>
      <c r="C38" s="36" t="s">
        <v>1427</v>
      </c>
      <c r="D38" s="30" t="s">
        <v>170</v>
      </c>
      <c r="E38" s="37" t="s">
        <v>47</v>
      </c>
      <c r="F38" s="30" t="s">
        <v>26</v>
      </c>
      <c r="G38" s="30">
        <f>SUM(I38:BG38)</f>
        <v>184</v>
      </c>
      <c r="H38" s="38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>
        <v>1</v>
      </c>
      <c r="V38" s="36"/>
      <c r="W38" s="36">
        <v>1</v>
      </c>
      <c r="X38" s="36"/>
      <c r="Y38" s="36"/>
      <c r="Z38" s="36"/>
      <c r="AA38" s="36"/>
      <c r="AB38" s="36"/>
      <c r="AC38" s="36">
        <v>1</v>
      </c>
      <c r="AD38" s="36"/>
      <c r="AE38" s="36"/>
      <c r="AF38" s="36"/>
      <c r="AG38" s="36"/>
      <c r="AH38" s="36">
        <v>65</v>
      </c>
      <c r="AI38" s="36">
        <v>1</v>
      </c>
      <c r="AJ38" s="36"/>
      <c r="AK38" s="36">
        <v>75</v>
      </c>
      <c r="AL38" s="36"/>
      <c r="AM38" s="36">
        <v>40</v>
      </c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9"/>
      <c r="BH38" s="32"/>
    </row>
    <row r="39" spans="1:60" ht="14.25">
      <c r="A39" s="30">
        <v>36</v>
      </c>
      <c r="B39" s="30" t="s">
        <v>287</v>
      </c>
      <c r="C39" s="36" t="s">
        <v>288</v>
      </c>
      <c r="D39" s="30" t="s">
        <v>170</v>
      </c>
      <c r="E39" s="37" t="s">
        <v>2251</v>
      </c>
      <c r="F39" s="30" t="s">
        <v>26</v>
      </c>
      <c r="G39" s="30">
        <f>SUM(I39:BG39)</f>
        <v>174</v>
      </c>
      <c r="H39" s="38"/>
      <c r="I39" s="36"/>
      <c r="J39" s="36">
        <v>1</v>
      </c>
      <c r="K39" s="36"/>
      <c r="L39" s="36"/>
      <c r="M39" s="36"/>
      <c r="N39" s="36"/>
      <c r="O39" s="36"/>
      <c r="P39" s="36"/>
      <c r="Q39" s="36">
        <v>1</v>
      </c>
      <c r="R39" s="36"/>
      <c r="S39" s="36"/>
      <c r="T39" s="36"/>
      <c r="U39" s="36"/>
      <c r="V39" s="36"/>
      <c r="W39" s="36">
        <v>1</v>
      </c>
      <c r="X39" s="36"/>
      <c r="Y39" s="36"/>
      <c r="Z39" s="36"/>
      <c r="AA39" s="36"/>
      <c r="AB39" s="36"/>
      <c r="AC39" s="36"/>
      <c r="AD39" s="36"/>
      <c r="AE39" s="36"/>
      <c r="AF39" s="36">
        <v>1</v>
      </c>
      <c r="AG39" s="36">
        <v>1</v>
      </c>
      <c r="AH39" s="36"/>
      <c r="AI39" s="36">
        <v>120</v>
      </c>
      <c r="AJ39" s="36"/>
      <c r="AK39" s="36"/>
      <c r="AL39" s="36"/>
      <c r="AM39" s="36"/>
      <c r="AN39" s="36">
        <v>45</v>
      </c>
      <c r="AO39" s="36"/>
      <c r="AP39" s="36"/>
      <c r="AQ39" s="36">
        <v>1</v>
      </c>
      <c r="AR39" s="36">
        <v>1</v>
      </c>
      <c r="AS39" s="36">
        <v>1</v>
      </c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9">
        <v>1</v>
      </c>
      <c r="BH39" s="32"/>
    </row>
    <row r="40" spans="1:60" ht="14.25">
      <c r="A40" s="30">
        <v>37</v>
      </c>
      <c r="B40" s="30" t="s">
        <v>254</v>
      </c>
      <c r="C40" s="36" t="s">
        <v>255</v>
      </c>
      <c r="D40" s="30" t="s">
        <v>209</v>
      </c>
      <c r="E40" s="37" t="s">
        <v>256</v>
      </c>
      <c r="F40" s="30" t="s">
        <v>55</v>
      </c>
      <c r="G40" s="30">
        <f>SUM(I40:BG40)</f>
        <v>164</v>
      </c>
      <c r="H40" s="38"/>
      <c r="I40" s="36">
        <v>5</v>
      </c>
      <c r="J40" s="36">
        <v>1</v>
      </c>
      <c r="K40" s="36"/>
      <c r="L40" s="36">
        <v>4</v>
      </c>
      <c r="M40" s="36">
        <v>21</v>
      </c>
      <c r="N40" s="36">
        <v>1</v>
      </c>
      <c r="O40" s="36"/>
      <c r="P40" s="36">
        <v>5</v>
      </c>
      <c r="Q40" s="36"/>
      <c r="R40" s="36"/>
      <c r="S40" s="36"/>
      <c r="T40" s="36">
        <v>21</v>
      </c>
      <c r="U40" s="36"/>
      <c r="V40" s="36"/>
      <c r="W40" s="36"/>
      <c r="X40" s="36">
        <v>5</v>
      </c>
      <c r="Y40" s="36"/>
      <c r="Z40" s="36"/>
      <c r="AA40" s="36"/>
      <c r="AB40" s="36"/>
      <c r="AC40" s="36"/>
      <c r="AD40" s="36"/>
      <c r="AE40" s="36">
        <v>5</v>
      </c>
      <c r="AF40" s="36"/>
      <c r="AG40" s="36"/>
      <c r="AH40" s="36"/>
      <c r="AI40" s="36"/>
      <c r="AJ40" s="36"/>
      <c r="AK40" s="36">
        <v>18</v>
      </c>
      <c r="AL40" s="36"/>
      <c r="AM40" s="36"/>
      <c r="AN40" s="36">
        <v>1</v>
      </c>
      <c r="AO40" s="36"/>
      <c r="AP40" s="36">
        <v>8</v>
      </c>
      <c r="AQ40" s="36"/>
      <c r="AR40" s="36"/>
      <c r="AS40" s="36"/>
      <c r="AT40" s="36"/>
      <c r="AU40" s="36">
        <v>50</v>
      </c>
      <c r="AV40" s="36"/>
      <c r="AW40" s="36"/>
      <c r="AX40" s="36"/>
      <c r="AY40" s="36"/>
      <c r="AZ40" s="36"/>
      <c r="BA40" s="36"/>
      <c r="BB40" s="36">
        <v>19</v>
      </c>
      <c r="BC40" s="36"/>
      <c r="BD40" s="36"/>
      <c r="BE40" s="36"/>
      <c r="BF40" s="36"/>
      <c r="BG40" s="39"/>
      <c r="BH40" s="32"/>
    </row>
    <row r="41" spans="1:60" ht="14.25">
      <c r="A41" s="30">
        <v>38</v>
      </c>
      <c r="B41" s="30" t="s">
        <v>327</v>
      </c>
      <c r="C41" s="36" t="s">
        <v>328</v>
      </c>
      <c r="D41" s="30" t="s">
        <v>170</v>
      </c>
      <c r="E41" s="37" t="s">
        <v>72</v>
      </c>
      <c r="F41" s="30" t="s">
        <v>26</v>
      </c>
      <c r="G41" s="30">
        <f>SUM(I41:BG41)</f>
        <v>147</v>
      </c>
      <c r="H41" s="38"/>
      <c r="I41" s="36"/>
      <c r="J41" s="36"/>
      <c r="K41" s="36"/>
      <c r="L41" s="36"/>
      <c r="M41" s="36"/>
      <c r="N41" s="36"/>
      <c r="O41" s="36"/>
      <c r="P41" s="36"/>
      <c r="Q41" s="36">
        <v>18</v>
      </c>
      <c r="R41" s="36"/>
      <c r="S41" s="36">
        <v>85</v>
      </c>
      <c r="T41" s="36"/>
      <c r="U41" s="36"/>
      <c r="V41" s="36"/>
      <c r="W41" s="36"/>
      <c r="X41" s="36"/>
      <c r="Y41" s="36"/>
      <c r="Z41" s="36"/>
      <c r="AA41" s="36"/>
      <c r="AB41" s="36">
        <v>1</v>
      </c>
      <c r="AC41" s="36">
        <v>1</v>
      </c>
      <c r="AD41" s="36"/>
      <c r="AE41" s="36"/>
      <c r="AF41" s="36">
        <v>1</v>
      </c>
      <c r="AG41" s="36"/>
      <c r="AH41" s="36">
        <v>13</v>
      </c>
      <c r="AI41" s="36"/>
      <c r="AJ41" s="36"/>
      <c r="AK41" s="36"/>
      <c r="AL41" s="36"/>
      <c r="AM41" s="36"/>
      <c r="AN41" s="36"/>
      <c r="AO41" s="36"/>
      <c r="AP41" s="36"/>
      <c r="AQ41" s="36">
        <v>25</v>
      </c>
      <c r="AR41" s="36">
        <v>1</v>
      </c>
      <c r="AS41" s="36"/>
      <c r="AT41" s="36"/>
      <c r="AU41" s="36"/>
      <c r="AV41" s="36"/>
      <c r="AW41" s="36">
        <v>1</v>
      </c>
      <c r="AX41" s="36"/>
      <c r="AY41" s="36"/>
      <c r="AZ41" s="36"/>
      <c r="BA41" s="36"/>
      <c r="BB41" s="36"/>
      <c r="BC41" s="36"/>
      <c r="BD41" s="36"/>
      <c r="BE41" s="36">
        <v>1</v>
      </c>
      <c r="BF41" s="36"/>
      <c r="BG41" s="39"/>
      <c r="BH41" s="32"/>
    </row>
    <row r="42" spans="1:60" ht="14.25">
      <c r="A42" s="30">
        <v>39</v>
      </c>
      <c r="B42" s="30" t="s">
        <v>226</v>
      </c>
      <c r="C42" s="36" t="s">
        <v>227</v>
      </c>
      <c r="D42" s="30" t="s">
        <v>170</v>
      </c>
      <c r="E42" s="64" t="s">
        <v>179</v>
      </c>
      <c r="F42" s="30" t="s">
        <v>30</v>
      </c>
      <c r="G42" s="30">
        <f>SUM(I42:BG42)</f>
        <v>146</v>
      </c>
      <c r="H42" s="38"/>
      <c r="I42" s="36">
        <v>1</v>
      </c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>
        <v>35</v>
      </c>
      <c r="U42" s="36"/>
      <c r="V42" s="36"/>
      <c r="W42" s="36"/>
      <c r="X42" s="36"/>
      <c r="Y42" s="36"/>
      <c r="Z42" s="36"/>
      <c r="AA42" s="36"/>
      <c r="AB42" s="36"/>
      <c r="AC42" s="36"/>
      <c r="AD42" s="36">
        <v>7</v>
      </c>
      <c r="AE42" s="36"/>
      <c r="AF42" s="36"/>
      <c r="AG42" s="36"/>
      <c r="AH42" s="36"/>
      <c r="AI42" s="36"/>
      <c r="AJ42" s="36"/>
      <c r="AK42" s="36"/>
      <c r="AL42" s="36">
        <v>3</v>
      </c>
      <c r="AM42" s="36"/>
      <c r="AN42" s="36"/>
      <c r="AO42" s="36"/>
      <c r="AP42" s="36">
        <v>9</v>
      </c>
      <c r="AQ42" s="36"/>
      <c r="AR42" s="36"/>
      <c r="AS42" s="36"/>
      <c r="AT42" s="36">
        <v>1</v>
      </c>
      <c r="AU42" s="36">
        <v>45</v>
      </c>
      <c r="AV42" s="36"/>
      <c r="AW42" s="36"/>
      <c r="AX42" s="36"/>
      <c r="AY42" s="36"/>
      <c r="AZ42" s="36"/>
      <c r="BA42" s="36">
        <v>45</v>
      </c>
      <c r="BB42" s="36"/>
      <c r="BC42" s="36"/>
      <c r="BD42" s="36"/>
      <c r="BE42" s="36"/>
      <c r="BF42" s="36"/>
      <c r="BG42" s="39"/>
      <c r="BH42" s="32"/>
    </row>
    <row r="43" spans="1:60" ht="14.25">
      <c r="A43" s="30">
        <v>40</v>
      </c>
      <c r="B43" s="30" t="s">
        <v>252</v>
      </c>
      <c r="C43" s="36" t="s">
        <v>253</v>
      </c>
      <c r="D43" s="30" t="s">
        <v>170</v>
      </c>
      <c r="E43" s="37" t="s">
        <v>192</v>
      </c>
      <c r="F43" s="30" t="s">
        <v>26</v>
      </c>
      <c r="G43" s="30">
        <f>SUM(I43:BG43)</f>
        <v>145</v>
      </c>
      <c r="H43" s="38"/>
      <c r="I43" s="36"/>
      <c r="J43" s="36"/>
      <c r="K43" s="36"/>
      <c r="L43" s="36"/>
      <c r="M43" s="36"/>
      <c r="N43" s="36">
        <v>55</v>
      </c>
      <c r="O43" s="36"/>
      <c r="P43" s="36"/>
      <c r="Q43" s="36">
        <v>1</v>
      </c>
      <c r="R43" s="36"/>
      <c r="S43" s="36"/>
      <c r="T43" s="36"/>
      <c r="U43" s="36">
        <v>7</v>
      </c>
      <c r="V43" s="36"/>
      <c r="W43" s="36"/>
      <c r="X43" s="36"/>
      <c r="Y43" s="36"/>
      <c r="Z43" s="36"/>
      <c r="AA43" s="36"/>
      <c r="AB43" s="36"/>
      <c r="AC43" s="36">
        <v>1</v>
      </c>
      <c r="AD43" s="36"/>
      <c r="AE43" s="36"/>
      <c r="AF43" s="36">
        <v>1</v>
      </c>
      <c r="AG43" s="36">
        <v>1</v>
      </c>
      <c r="AH43" s="36"/>
      <c r="AI43" s="36"/>
      <c r="AJ43" s="36"/>
      <c r="AK43" s="36"/>
      <c r="AL43" s="36"/>
      <c r="AM43" s="36"/>
      <c r="AN43" s="36">
        <v>21</v>
      </c>
      <c r="AO43" s="36"/>
      <c r="AP43" s="36"/>
      <c r="AQ43" s="36">
        <v>40</v>
      </c>
      <c r="AR43" s="36">
        <v>1</v>
      </c>
      <c r="AS43" s="36"/>
      <c r="AT43" s="36"/>
      <c r="AU43" s="36"/>
      <c r="AV43" s="36"/>
      <c r="AW43" s="36"/>
      <c r="AX43" s="36">
        <v>1</v>
      </c>
      <c r="AY43" s="36">
        <v>1</v>
      </c>
      <c r="AZ43" s="36"/>
      <c r="BA43" s="36"/>
      <c r="BB43" s="36"/>
      <c r="BC43" s="36"/>
      <c r="BD43" s="36"/>
      <c r="BE43" s="36">
        <v>14</v>
      </c>
      <c r="BF43" s="36"/>
      <c r="BG43" s="39">
        <v>1</v>
      </c>
      <c r="BH43" s="32"/>
    </row>
    <row r="44" spans="1:60" ht="14.25">
      <c r="A44" s="30">
        <v>41</v>
      </c>
      <c r="B44" s="30" t="s">
        <v>291</v>
      </c>
      <c r="C44" s="36" t="s">
        <v>292</v>
      </c>
      <c r="D44" s="30" t="s">
        <v>170</v>
      </c>
      <c r="E44" s="37" t="s">
        <v>47</v>
      </c>
      <c r="F44" s="30" t="s">
        <v>26</v>
      </c>
      <c r="G44" s="30">
        <f>SUM(I44:BG44)</f>
        <v>143</v>
      </c>
      <c r="H44" s="38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>
        <v>45</v>
      </c>
      <c r="W44" s="36"/>
      <c r="X44" s="36"/>
      <c r="Y44" s="36"/>
      <c r="Z44" s="36"/>
      <c r="AA44" s="36"/>
      <c r="AB44" s="36"/>
      <c r="AC44" s="36">
        <v>12</v>
      </c>
      <c r="AD44" s="36"/>
      <c r="AE44" s="36"/>
      <c r="AF44" s="36">
        <v>6</v>
      </c>
      <c r="AG44" s="36"/>
      <c r="AH44" s="36">
        <v>1</v>
      </c>
      <c r="AI44" s="36">
        <v>17</v>
      </c>
      <c r="AJ44" s="36">
        <v>16</v>
      </c>
      <c r="AK44" s="36"/>
      <c r="AL44" s="36"/>
      <c r="AM44" s="36"/>
      <c r="AN44" s="36"/>
      <c r="AO44" s="36"/>
      <c r="AP44" s="36">
        <v>15</v>
      </c>
      <c r="AQ44" s="36">
        <v>9</v>
      </c>
      <c r="AR44" s="36">
        <v>1</v>
      </c>
      <c r="AS44" s="36"/>
      <c r="AT44" s="36"/>
      <c r="AU44" s="36"/>
      <c r="AV44" s="36"/>
      <c r="AW44" s="36">
        <v>20</v>
      </c>
      <c r="AX44" s="36"/>
      <c r="AY44" s="36"/>
      <c r="AZ44" s="36"/>
      <c r="BA44" s="36"/>
      <c r="BB44" s="36"/>
      <c r="BC44" s="36"/>
      <c r="BD44" s="36"/>
      <c r="BE44" s="36">
        <v>1</v>
      </c>
      <c r="BF44" s="36"/>
      <c r="BG44" s="39"/>
      <c r="BH44" s="32"/>
    </row>
    <row r="45" spans="1:60" ht="14.25">
      <c r="A45" s="30">
        <v>42</v>
      </c>
      <c r="B45" s="30" t="s">
        <v>272</v>
      </c>
      <c r="C45" s="36" t="s">
        <v>273</v>
      </c>
      <c r="D45" s="30" t="s">
        <v>170</v>
      </c>
      <c r="E45" s="37" t="s">
        <v>174</v>
      </c>
      <c r="F45" s="30" t="s">
        <v>26</v>
      </c>
      <c r="G45" s="30">
        <f>SUM(I45:BG45)</f>
        <v>142</v>
      </c>
      <c r="H45" s="38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>
        <v>1</v>
      </c>
      <c r="V45" s="36"/>
      <c r="W45" s="36"/>
      <c r="X45" s="36"/>
      <c r="Y45" s="36"/>
      <c r="Z45" s="36"/>
      <c r="AA45" s="36"/>
      <c r="AB45" s="36"/>
      <c r="AC45" s="36"/>
      <c r="AD45" s="36">
        <v>50</v>
      </c>
      <c r="AE45" s="36"/>
      <c r="AF45" s="36">
        <v>25</v>
      </c>
      <c r="AG45" s="36">
        <v>1</v>
      </c>
      <c r="AH45" s="36"/>
      <c r="AI45" s="36"/>
      <c r="AJ45" s="36"/>
      <c r="AK45" s="36"/>
      <c r="AL45" s="36"/>
      <c r="AM45" s="36">
        <v>55</v>
      </c>
      <c r="AN45" s="36">
        <v>1</v>
      </c>
      <c r="AO45" s="36"/>
      <c r="AP45" s="36"/>
      <c r="AQ45" s="36"/>
      <c r="AR45" s="36"/>
      <c r="AS45" s="36"/>
      <c r="AT45" s="36"/>
      <c r="AU45" s="36"/>
      <c r="AV45" s="36"/>
      <c r="AW45" s="36">
        <v>7</v>
      </c>
      <c r="AX45" s="36"/>
      <c r="AY45" s="36">
        <v>1</v>
      </c>
      <c r="AZ45" s="36"/>
      <c r="BA45" s="36"/>
      <c r="BB45" s="36"/>
      <c r="BC45" s="36"/>
      <c r="BD45" s="36"/>
      <c r="BE45" s="36">
        <v>1</v>
      </c>
      <c r="BF45" s="36"/>
      <c r="BG45" s="39"/>
      <c r="BH45" s="32"/>
    </row>
    <row r="46" spans="1:60" ht="14.25">
      <c r="A46" s="30">
        <v>43</v>
      </c>
      <c r="B46" s="30" t="s">
        <v>241</v>
      </c>
      <c r="C46" s="36" t="s">
        <v>242</v>
      </c>
      <c r="D46" s="30" t="s">
        <v>170</v>
      </c>
      <c r="E46" s="37" t="s">
        <v>243</v>
      </c>
      <c r="F46" s="30" t="s">
        <v>79</v>
      </c>
      <c r="G46" s="30">
        <f>SUM(I46:BG46)</f>
        <v>137</v>
      </c>
      <c r="H46" s="38"/>
      <c r="I46" s="36">
        <v>4</v>
      </c>
      <c r="J46" s="36"/>
      <c r="K46" s="36"/>
      <c r="L46" s="36"/>
      <c r="M46" s="36">
        <v>40</v>
      </c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>
        <v>1</v>
      </c>
      <c r="Z46" s="36"/>
      <c r="AA46" s="36"/>
      <c r="AB46" s="36"/>
      <c r="AC46" s="36"/>
      <c r="AD46" s="36"/>
      <c r="AE46" s="36"/>
      <c r="AF46" s="36"/>
      <c r="AG46" s="36"/>
      <c r="AH46" s="36"/>
      <c r="AI46" s="36">
        <v>1</v>
      </c>
      <c r="AJ46" s="36"/>
      <c r="AK46" s="36"/>
      <c r="AL46" s="36"/>
      <c r="AM46" s="36"/>
      <c r="AN46" s="36"/>
      <c r="AO46" s="36">
        <v>5</v>
      </c>
      <c r="AP46" s="36"/>
      <c r="AQ46" s="36"/>
      <c r="AR46" s="36"/>
      <c r="AS46" s="36"/>
      <c r="AT46" s="36"/>
      <c r="AU46" s="36">
        <v>21</v>
      </c>
      <c r="AV46" s="36">
        <v>65</v>
      </c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9"/>
      <c r="BH46" s="32"/>
    </row>
    <row r="47" spans="1:60" ht="14.25">
      <c r="A47" s="30">
        <v>44</v>
      </c>
      <c r="B47" s="30" t="s">
        <v>1611</v>
      </c>
      <c r="C47" s="36" t="s">
        <v>1612</v>
      </c>
      <c r="D47" s="30" t="s">
        <v>170</v>
      </c>
      <c r="E47" s="37" t="s">
        <v>196</v>
      </c>
      <c r="F47" s="30" t="s">
        <v>26</v>
      </c>
      <c r="G47" s="30">
        <f>SUM(I47:BG47)</f>
        <v>135</v>
      </c>
      <c r="H47" s="38"/>
      <c r="I47" s="36"/>
      <c r="J47" s="36"/>
      <c r="K47" s="36">
        <v>65</v>
      </c>
      <c r="L47" s="36"/>
      <c r="M47" s="36"/>
      <c r="N47" s="36">
        <v>1</v>
      </c>
      <c r="O47" s="36"/>
      <c r="P47" s="36"/>
      <c r="Q47" s="36">
        <v>1</v>
      </c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>
        <v>1</v>
      </c>
      <c r="AC47" s="36">
        <v>1</v>
      </c>
      <c r="AD47" s="36">
        <v>65</v>
      </c>
      <c r="AE47" s="36"/>
      <c r="AF47" s="36">
        <v>1</v>
      </c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9"/>
      <c r="BH47" s="32"/>
    </row>
    <row r="48" spans="1:60" ht="14.25">
      <c r="A48" s="30">
        <v>45</v>
      </c>
      <c r="B48" s="30" t="s">
        <v>233</v>
      </c>
      <c r="C48" s="36" t="s">
        <v>234</v>
      </c>
      <c r="D48" s="30" t="s">
        <v>170</v>
      </c>
      <c r="E48" s="37" t="s">
        <v>179</v>
      </c>
      <c r="F48" s="30" t="s">
        <v>30</v>
      </c>
      <c r="G48" s="30">
        <f>SUM(I48:BG48)</f>
        <v>134</v>
      </c>
      <c r="H48" s="38"/>
      <c r="I48" s="36">
        <v>1</v>
      </c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>
        <v>13</v>
      </c>
      <c r="U48" s="36"/>
      <c r="V48" s="36"/>
      <c r="W48" s="36"/>
      <c r="X48" s="36"/>
      <c r="Y48" s="36"/>
      <c r="Z48" s="36"/>
      <c r="AA48" s="36"/>
      <c r="AB48" s="36">
        <v>21</v>
      </c>
      <c r="AC48" s="36"/>
      <c r="AD48" s="36">
        <v>2</v>
      </c>
      <c r="AE48" s="36"/>
      <c r="AF48" s="36"/>
      <c r="AG48" s="36"/>
      <c r="AH48" s="36"/>
      <c r="AI48" s="36"/>
      <c r="AJ48" s="36"/>
      <c r="AK48" s="36"/>
      <c r="AL48" s="36">
        <v>1</v>
      </c>
      <c r="AM48" s="36"/>
      <c r="AN48" s="36"/>
      <c r="AO48" s="36"/>
      <c r="AP48" s="36">
        <v>11</v>
      </c>
      <c r="AQ48" s="36"/>
      <c r="AR48" s="36"/>
      <c r="AS48" s="36"/>
      <c r="AT48" s="36">
        <v>1</v>
      </c>
      <c r="AU48" s="36">
        <v>40</v>
      </c>
      <c r="AV48" s="36">
        <v>9</v>
      </c>
      <c r="AW48" s="36"/>
      <c r="AX48" s="36"/>
      <c r="AY48" s="36"/>
      <c r="AZ48" s="36"/>
      <c r="BA48" s="36">
        <v>35</v>
      </c>
      <c r="BB48" s="36"/>
      <c r="BC48" s="36"/>
      <c r="BD48" s="36"/>
      <c r="BE48" s="36"/>
      <c r="BF48" s="36"/>
      <c r="BG48" s="39"/>
      <c r="BH48" s="32"/>
    </row>
    <row r="49" spans="1:60" ht="14.25">
      <c r="A49" s="30">
        <v>46</v>
      </c>
      <c r="B49" s="30" t="s">
        <v>374</v>
      </c>
      <c r="C49" s="36" t="s">
        <v>375</v>
      </c>
      <c r="D49" s="30" t="s">
        <v>170</v>
      </c>
      <c r="E49" s="37" t="s">
        <v>82</v>
      </c>
      <c r="F49" s="30" t="s">
        <v>26</v>
      </c>
      <c r="G49" s="30">
        <f>SUM(I49:BG49)</f>
        <v>130</v>
      </c>
      <c r="H49" s="38"/>
      <c r="I49" s="36"/>
      <c r="J49" s="36">
        <v>1</v>
      </c>
      <c r="K49" s="36"/>
      <c r="L49" s="36"/>
      <c r="M49" s="36"/>
      <c r="N49" s="36"/>
      <c r="O49" s="36"/>
      <c r="P49" s="36"/>
      <c r="Q49" s="36">
        <v>1</v>
      </c>
      <c r="R49" s="36"/>
      <c r="S49" s="36"/>
      <c r="T49" s="36"/>
      <c r="U49" s="36">
        <v>1</v>
      </c>
      <c r="V49" s="36">
        <v>1</v>
      </c>
      <c r="W49" s="36"/>
      <c r="X49" s="36"/>
      <c r="Y49" s="36"/>
      <c r="Z49" s="36"/>
      <c r="AA49" s="36"/>
      <c r="AB49" s="36">
        <v>55</v>
      </c>
      <c r="AC49" s="36"/>
      <c r="AD49" s="36"/>
      <c r="AE49" s="36"/>
      <c r="AF49" s="36"/>
      <c r="AG49" s="36"/>
      <c r="AH49" s="36"/>
      <c r="AI49" s="36"/>
      <c r="AJ49" s="36"/>
      <c r="AK49" s="36">
        <v>55</v>
      </c>
      <c r="AL49" s="36"/>
      <c r="AM49" s="36"/>
      <c r="AN49" s="36">
        <v>1</v>
      </c>
      <c r="AO49" s="36"/>
      <c r="AP49" s="36">
        <v>14</v>
      </c>
      <c r="AQ49" s="36"/>
      <c r="AR49" s="36"/>
      <c r="AS49" s="36"/>
      <c r="AT49" s="36"/>
      <c r="AU49" s="36"/>
      <c r="AV49" s="36"/>
      <c r="AW49" s="36"/>
      <c r="AX49" s="36"/>
      <c r="AY49" s="36">
        <v>1</v>
      </c>
      <c r="AZ49" s="36"/>
      <c r="BA49" s="36"/>
      <c r="BB49" s="36"/>
      <c r="BC49" s="36"/>
      <c r="BD49" s="36"/>
      <c r="BE49" s="36"/>
      <c r="BF49" s="36"/>
      <c r="BG49" s="39"/>
      <c r="BH49" s="32"/>
    </row>
    <row r="50" spans="1:60" ht="14.25">
      <c r="A50" s="30">
        <v>47</v>
      </c>
      <c r="B50" s="30" t="s">
        <v>244</v>
      </c>
      <c r="C50" s="36" t="s">
        <v>245</v>
      </c>
      <c r="D50" s="30" t="s">
        <v>170</v>
      </c>
      <c r="E50" s="37" t="s">
        <v>1705</v>
      </c>
      <c r="F50" s="30" t="s">
        <v>181</v>
      </c>
      <c r="G50" s="30">
        <f>SUM(I50:BG50)</f>
        <v>129</v>
      </c>
      <c r="H50" s="38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>
        <v>35</v>
      </c>
      <c r="AC50" s="36">
        <v>1</v>
      </c>
      <c r="AD50" s="36"/>
      <c r="AE50" s="36"/>
      <c r="AF50" s="36"/>
      <c r="AG50" s="36"/>
      <c r="AH50" s="36">
        <v>7</v>
      </c>
      <c r="AI50" s="36"/>
      <c r="AJ50" s="36"/>
      <c r="AK50" s="36"/>
      <c r="AL50" s="36"/>
      <c r="AM50" s="36">
        <v>10</v>
      </c>
      <c r="AN50" s="36"/>
      <c r="AO50" s="36"/>
      <c r="AP50" s="36"/>
      <c r="AQ50" s="36"/>
      <c r="AR50" s="36"/>
      <c r="AS50" s="36"/>
      <c r="AT50" s="36"/>
      <c r="AU50" s="36"/>
      <c r="AV50" s="36"/>
      <c r="AW50" s="36">
        <v>1</v>
      </c>
      <c r="AX50" s="36"/>
      <c r="AY50" s="36"/>
      <c r="AZ50" s="36"/>
      <c r="BA50" s="36"/>
      <c r="BB50" s="36">
        <v>65</v>
      </c>
      <c r="BC50" s="36"/>
      <c r="BD50" s="36"/>
      <c r="BE50" s="36">
        <v>10</v>
      </c>
      <c r="BF50" s="36"/>
      <c r="BG50" s="39"/>
      <c r="BH50" s="32"/>
    </row>
    <row r="51" spans="1:60" ht="14.25">
      <c r="A51" s="30">
        <v>47</v>
      </c>
      <c r="B51" s="30" t="s">
        <v>281</v>
      </c>
      <c r="C51" s="36" t="s">
        <v>282</v>
      </c>
      <c r="D51" s="30" t="s">
        <v>170</v>
      </c>
      <c r="E51" s="37" t="s">
        <v>72</v>
      </c>
      <c r="F51" s="30" t="s">
        <v>26</v>
      </c>
      <c r="G51" s="30">
        <f>SUM(I51:BG51)</f>
        <v>129</v>
      </c>
      <c r="H51" s="38"/>
      <c r="I51" s="36"/>
      <c r="J51" s="36"/>
      <c r="K51" s="36"/>
      <c r="L51" s="36"/>
      <c r="M51" s="36"/>
      <c r="N51" s="36"/>
      <c r="O51" s="36"/>
      <c r="P51" s="36"/>
      <c r="Q51" s="36">
        <v>1</v>
      </c>
      <c r="R51" s="36"/>
      <c r="S51" s="36"/>
      <c r="T51" s="36"/>
      <c r="U51" s="36">
        <v>1</v>
      </c>
      <c r="V51" s="36">
        <v>55</v>
      </c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>
        <v>17</v>
      </c>
      <c r="AK51" s="36"/>
      <c r="AL51" s="36"/>
      <c r="AM51" s="36"/>
      <c r="AN51" s="36"/>
      <c r="AO51" s="36"/>
      <c r="AP51" s="36"/>
      <c r="AQ51" s="36"/>
      <c r="AR51" s="36">
        <v>11</v>
      </c>
      <c r="AS51" s="36">
        <v>12</v>
      </c>
      <c r="AT51" s="36"/>
      <c r="AU51" s="36"/>
      <c r="AV51" s="36"/>
      <c r="AW51" s="36">
        <v>10</v>
      </c>
      <c r="AX51" s="36"/>
      <c r="AY51" s="36">
        <v>1</v>
      </c>
      <c r="AZ51" s="36"/>
      <c r="BA51" s="36"/>
      <c r="BB51" s="36"/>
      <c r="BC51" s="36"/>
      <c r="BD51" s="36"/>
      <c r="BE51" s="36">
        <v>20</v>
      </c>
      <c r="BF51" s="36"/>
      <c r="BG51" s="39">
        <v>1</v>
      </c>
      <c r="BH51" s="32"/>
    </row>
    <row r="52" spans="1:60" ht="14.25">
      <c r="A52" s="30">
        <v>49</v>
      </c>
      <c r="B52" s="30" t="s">
        <v>218</v>
      </c>
      <c r="C52" s="36" t="s">
        <v>219</v>
      </c>
      <c r="D52" s="30" t="s">
        <v>170</v>
      </c>
      <c r="E52" s="37" t="s">
        <v>54</v>
      </c>
      <c r="F52" s="30" t="s">
        <v>26</v>
      </c>
      <c r="G52" s="30">
        <f>SUM(I52:BG52)</f>
        <v>127</v>
      </c>
      <c r="H52" s="38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>
        <v>35</v>
      </c>
      <c r="AQ52" s="36">
        <v>11</v>
      </c>
      <c r="AR52" s="36">
        <v>16</v>
      </c>
      <c r="AS52" s="36">
        <v>45</v>
      </c>
      <c r="AT52" s="36"/>
      <c r="AU52" s="36"/>
      <c r="AV52" s="36"/>
      <c r="AW52" s="36">
        <v>15</v>
      </c>
      <c r="AX52" s="36"/>
      <c r="AY52" s="36"/>
      <c r="AZ52" s="36"/>
      <c r="BA52" s="36"/>
      <c r="BB52" s="36"/>
      <c r="BC52" s="36"/>
      <c r="BD52" s="36"/>
      <c r="BE52" s="36">
        <v>5</v>
      </c>
      <c r="BF52" s="36"/>
      <c r="BG52" s="39"/>
      <c r="BH52" s="32"/>
    </row>
    <row r="53" spans="1:60" ht="14.25">
      <c r="A53" s="30">
        <v>50</v>
      </c>
      <c r="B53" s="30" t="s">
        <v>596</v>
      </c>
      <c r="C53" s="36" t="s">
        <v>597</v>
      </c>
      <c r="D53" s="30" t="s">
        <v>170</v>
      </c>
      <c r="E53" s="37" t="s">
        <v>127</v>
      </c>
      <c r="F53" s="30" t="s">
        <v>26</v>
      </c>
      <c r="G53" s="30">
        <f>SUM(I53:BG53)</f>
        <v>119</v>
      </c>
      <c r="H53" s="38"/>
      <c r="I53" s="36"/>
      <c r="J53" s="36">
        <v>1</v>
      </c>
      <c r="K53" s="36"/>
      <c r="L53" s="36"/>
      <c r="M53" s="36"/>
      <c r="N53" s="36"/>
      <c r="O53" s="36"/>
      <c r="P53" s="36"/>
      <c r="Q53" s="36">
        <v>65</v>
      </c>
      <c r="R53" s="36"/>
      <c r="S53" s="36"/>
      <c r="T53" s="36"/>
      <c r="U53" s="36"/>
      <c r="V53" s="36">
        <v>50</v>
      </c>
      <c r="W53" s="36">
        <v>1</v>
      </c>
      <c r="X53" s="36"/>
      <c r="Y53" s="36"/>
      <c r="Z53" s="36"/>
      <c r="AA53" s="36"/>
      <c r="AB53" s="36"/>
      <c r="AC53" s="36"/>
      <c r="AD53" s="36"/>
      <c r="AE53" s="36"/>
      <c r="AF53" s="36">
        <v>1</v>
      </c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>
        <v>1</v>
      </c>
      <c r="AY53" s="36"/>
      <c r="AZ53" s="36"/>
      <c r="BA53" s="36"/>
      <c r="BB53" s="36"/>
      <c r="BC53" s="36"/>
      <c r="BD53" s="36"/>
      <c r="BE53" s="36"/>
      <c r="BF53" s="36"/>
      <c r="BG53" s="39"/>
      <c r="BH53" s="32"/>
    </row>
    <row r="54" spans="1:60" ht="14.25">
      <c r="A54" s="30">
        <v>51</v>
      </c>
      <c r="B54" s="30" t="s">
        <v>368</v>
      </c>
      <c r="C54" s="36" t="s">
        <v>369</v>
      </c>
      <c r="D54" s="30" t="s">
        <v>170</v>
      </c>
      <c r="E54" s="37" t="s">
        <v>47</v>
      </c>
      <c r="F54" s="30" t="s">
        <v>26</v>
      </c>
      <c r="G54" s="30">
        <f>SUM(I54:BG54)</f>
        <v>118</v>
      </c>
      <c r="H54" s="38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>
        <v>1</v>
      </c>
      <c r="AD54" s="36"/>
      <c r="AE54" s="36"/>
      <c r="AF54" s="36"/>
      <c r="AG54" s="36"/>
      <c r="AH54" s="36"/>
      <c r="AI54" s="36">
        <v>25</v>
      </c>
      <c r="AJ54" s="36"/>
      <c r="AK54" s="36">
        <v>75</v>
      </c>
      <c r="AL54" s="36"/>
      <c r="AM54" s="36"/>
      <c r="AN54" s="36">
        <v>13</v>
      </c>
      <c r="AO54" s="36"/>
      <c r="AP54" s="36"/>
      <c r="AQ54" s="36"/>
      <c r="AR54" s="36">
        <v>1</v>
      </c>
      <c r="AS54" s="36">
        <v>1</v>
      </c>
      <c r="AT54" s="36"/>
      <c r="AU54" s="36"/>
      <c r="AV54" s="36"/>
      <c r="AW54" s="36">
        <v>1</v>
      </c>
      <c r="AX54" s="36"/>
      <c r="AY54" s="36"/>
      <c r="AZ54" s="36"/>
      <c r="BA54" s="36"/>
      <c r="BB54" s="36"/>
      <c r="BC54" s="36"/>
      <c r="BD54" s="36"/>
      <c r="BE54" s="36">
        <v>1</v>
      </c>
      <c r="BF54" s="36"/>
      <c r="BG54" s="39"/>
      <c r="BH54" s="32"/>
    </row>
    <row r="55" spans="1:60" ht="14.25">
      <c r="A55" s="30">
        <v>51</v>
      </c>
      <c r="B55" s="30" t="s">
        <v>334</v>
      </c>
      <c r="C55" s="36" t="s">
        <v>335</v>
      </c>
      <c r="D55" s="30" t="s">
        <v>170</v>
      </c>
      <c r="E55" s="37" t="s">
        <v>82</v>
      </c>
      <c r="F55" s="30" t="s">
        <v>26</v>
      </c>
      <c r="G55" s="30">
        <f>SUM(I55:BG55)</f>
        <v>118</v>
      </c>
      <c r="H55" s="38"/>
      <c r="I55" s="36"/>
      <c r="J55" s="36"/>
      <c r="K55" s="36"/>
      <c r="L55" s="36"/>
      <c r="M55" s="36"/>
      <c r="N55" s="36"/>
      <c r="O55" s="36"/>
      <c r="P55" s="36"/>
      <c r="Q55" s="36">
        <v>20</v>
      </c>
      <c r="R55" s="36"/>
      <c r="S55" s="36"/>
      <c r="T55" s="36"/>
      <c r="U55" s="36">
        <v>3</v>
      </c>
      <c r="V55" s="36">
        <v>1</v>
      </c>
      <c r="W55" s="36"/>
      <c r="X55" s="36"/>
      <c r="Y55" s="36"/>
      <c r="Z55" s="36"/>
      <c r="AA55" s="36"/>
      <c r="AB55" s="36">
        <v>40</v>
      </c>
      <c r="AC55" s="36"/>
      <c r="AD55" s="36"/>
      <c r="AE55" s="36"/>
      <c r="AF55" s="36">
        <v>2</v>
      </c>
      <c r="AG55" s="36"/>
      <c r="AH55" s="36"/>
      <c r="AI55" s="36">
        <v>1</v>
      </c>
      <c r="AJ55" s="36"/>
      <c r="AK55" s="36">
        <v>25</v>
      </c>
      <c r="AL55" s="36"/>
      <c r="AM55" s="36">
        <v>1</v>
      </c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>
        <v>25</v>
      </c>
      <c r="BC55" s="36"/>
      <c r="BD55" s="36"/>
      <c r="BE55" s="36"/>
      <c r="BF55" s="36"/>
      <c r="BG55" s="39"/>
      <c r="BH55" s="32"/>
    </row>
    <row r="56" spans="1:60" ht="14.25">
      <c r="A56" s="30">
        <v>53</v>
      </c>
      <c r="B56" s="30" t="s">
        <v>237</v>
      </c>
      <c r="C56" s="36" t="s">
        <v>238</v>
      </c>
      <c r="D56" s="30" t="s">
        <v>170</v>
      </c>
      <c r="E56" s="82" t="s">
        <v>47</v>
      </c>
      <c r="F56" s="30" t="s">
        <v>26</v>
      </c>
      <c r="G56" s="30">
        <f>SUM(I56:BG56)</f>
        <v>116</v>
      </c>
      <c r="H56" s="38"/>
      <c r="I56" s="36"/>
      <c r="J56" s="36"/>
      <c r="K56" s="36"/>
      <c r="L56" s="36"/>
      <c r="M56" s="36"/>
      <c r="N56" s="36"/>
      <c r="O56" s="36"/>
      <c r="P56" s="36"/>
      <c r="Q56" s="36">
        <v>1</v>
      </c>
      <c r="R56" s="36"/>
      <c r="S56" s="36"/>
      <c r="T56" s="36"/>
      <c r="U56" s="36">
        <v>4</v>
      </c>
      <c r="V56" s="36">
        <v>1</v>
      </c>
      <c r="W56" s="36"/>
      <c r="X56" s="36"/>
      <c r="Y56" s="36"/>
      <c r="Z56" s="36"/>
      <c r="AA56" s="36"/>
      <c r="AB56" s="36"/>
      <c r="AC56" s="36">
        <v>1</v>
      </c>
      <c r="AD56" s="36"/>
      <c r="AE56" s="36"/>
      <c r="AF56" s="36">
        <v>1</v>
      </c>
      <c r="AG56" s="36"/>
      <c r="AH56" s="36"/>
      <c r="AI56" s="36"/>
      <c r="AJ56" s="36"/>
      <c r="AK56" s="36">
        <v>13</v>
      </c>
      <c r="AL56" s="36"/>
      <c r="AM56" s="36"/>
      <c r="AN56" s="36"/>
      <c r="AO56" s="36"/>
      <c r="AP56" s="36">
        <v>75</v>
      </c>
      <c r="AQ56" s="36"/>
      <c r="AR56" s="36">
        <v>1</v>
      </c>
      <c r="AS56" s="36">
        <v>1</v>
      </c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>
        <v>18</v>
      </c>
      <c r="BF56" s="36"/>
      <c r="BG56" s="39"/>
      <c r="BH56" s="32"/>
    </row>
    <row r="57" spans="1:60" ht="14.25">
      <c r="A57" s="30">
        <v>54</v>
      </c>
      <c r="B57" s="30" t="s">
        <v>2804</v>
      </c>
      <c r="C57" s="36" t="s">
        <v>2805</v>
      </c>
      <c r="D57" s="30" t="s">
        <v>170</v>
      </c>
      <c r="E57" s="37" t="s">
        <v>54</v>
      </c>
      <c r="F57" s="30" t="s">
        <v>2105</v>
      </c>
      <c r="G57" s="30">
        <f>SUM(I57:BG57)</f>
        <v>115</v>
      </c>
      <c r="H57" s="38"/>
      <c r="I57" s="36"/>
      <c r="J57" s="36"/>
      <c r="K57" s="36">
        <v>50</v>
      </c>
      <c r="L57" s="36"/>
      <c r="M57" s="36">
        <v>65</v>
      </c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9"/>
      <c r="BH57" s="32"/>
    </row>
    <row r="58" spans="1:60" ht="14.25">
      <c r="A58" s="30">
        <v>55</v>
      </c>
      <c r="B58" s="30" t="s">
        <v>479</v>
      </c>
      <c r="C58" s="36" t="s">
        <v>480</v>
      </c>
      <c r="D58" s="30" t="s">
        <v>209</v>
      </c>
      <c r="E58" s="37" t="s">
        <v>2057</v>
      </c>
      <c r="F58" s="30" t="s">
        <v>26</v>
      </c>
      <c r="G58" s="30">
        <f>SUM(I58:BG58)</f>
        <v>110</v>
      </c>
      <c r="H58" s="38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>
        <v>35</v>
      </c>
      <c r="T58" s="36"/>
      <c r="U58" s="36">
        <v>1</v>
      </c>
      <c r="V58" s="36"/>
      <c r="W58" s="36">
        <v>1</v>
      </c>
      <c r="X58" s="36"/>
      <c r="Y58" s="36"/>
      <c r="Z58" s="36"/>
      <c r="AA58" s="36"/>
      <c r="AB58" s="36"/>
      <c r="AC58" s="36"/>
      <c r="AD58" s="36"/>
      <c r="AE58" s="36"/>
      <c r="AF58" s="36">
        <v>5</v>
      </c>
      <c r="AG58" s="36"/>
      <c r="AH58" s="36">
        <v>35</v>
      </c>
      <c r="AI58" s="36">
        <v>2</v>
      </c>
      <c r="AJ58" s="36">
        <v>28</v>
      </c>
      <c r="AK58" s="36"/>
      <c r="AL58" s="36"/>
      <c r="AM58" s="36"/>
      <c r="AN58" s="36">
        <v>1</v>
      </c>
      <c r="AO58" s="36"/>
      <c r="AP58" s="36"/>
      <c r="AQ58" s="36"/>
      <c r="AR58" s="36">
        <v>1</v>
      </c>
      <c r="AS58" s="36">
        <v>1</v>
      </c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9"/>
      <c r="BH58" s="32"/>
    </row>
    <row r="59" spans="1:60" ht="14.25">
      <c r="A59" s="30">
        <v>56</v>
      </c>
      <c r="B59" s="30" t="s">
        <v>276</v>
      </c>
      <c r="C59" s="36" t="s">
        <v>277</v>
      </c>
      <c r="D59" s="30" t="s">
        <v>170</v>
      </c>
      <c r="E59" s="37" t="s">
        <v>196</v>
      </c>
      <c r="F59" s="30" t="s">
        <v>26</v>
      </c>
      <c r="G59" s="30">
        <f>SUM(I59:BG59)</f>
        <v>109</v>
      </c>
      <c r="H59" s="38"/>
      <c r="I59" s="36"/>
      <c r="J59" s="36">
        <v>1</v>
      </c>
      <c r="K59" s="36"/>
      <c r="L59" s="36"/>
      <c r="M59" s="36"/>
      <c r="N59" s="36">
        <v>50</v>
      </c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>
        <v>1</v>
      </c>
      <c r="AO59" s="36"/>
      <c r="AP59" s="36"/>
      <c r="AQ59" s="36"/>
      <c r="AR59" s="36"/>
      <c r="AS59" s="36"/>
      <c r="AT59" s="36">
        <v>1</v>
      </c>
      <c r="AU59" s="36">
        <v>55</v>
      </c>
      <c r="AV59" s="36"/>
      <c r="AW59" s="36">
        <v>1</v>
      </c>
      <c r="AX59" s="36"/>
      <c r="AY59" s="36"/>
      <c r="AZ59" s="36"/>
      <c r="BA59" s="36"/>
      <c r="BB59" s="36"/>
      <c r="BC59" s="36"/>
      <c r="BD59" s="36"/>
      <c r="BE59" s="36"/>
      <c r="BF59" s="36"/>
      <c r="BG59" s="39"/>
      <c r="BH59" s="32"/>
    </row>
    <row r="60" spans="1:60" ht="14.25">
      <c r="A60" s="30">
        <v>57</v>
      </c>
      <c r="B60" s="30" t="s">
        <v>259</v>
      </c>
      <c r="C60" s="36" t="s">
        <v>260</v>
      </c>
      <c r="D60" s="30" t="s">
        <v>170</v>
      </c>
      <c r="E60" s="37" t="s">
        <v>261</v>
      </c>
      <c r="F60" s="30" t="s">
        <v>26</v>
      </c>
      <c r="G60" s="30">
        <f>SUM(I60:BG60)</f>
        <v>107</v>
      </c>
      <c r="H60" s="38"/>
      <c r="I60" s="36"/>
      <c r="J60" s="36"/>
      <c r="K60" s="36"/>
      <c r="L60" s="36"/>
      <c r="M60" s="36"/>
      <c r="N60" s="36">
        <v>13</v>
      </c>
      <c r="O60" s="36"/>
      <c r="P60" s="36"/>
      <c r="Q60" s="36"/>
      <c r="R60" s="36"/>
      <c r="S60" s="36"/>
      <c r="T60" s="36"/>
      <c r="U60" s="36">
        <v>1</v>
      </c>
      <c r="V60" s="36"/>
      <c r="W60" s="36"/>
      <c r="X60" s="36"/>
      <c r="Y60" s="36"/>
      <c r="Z60" s="36"/>
      <c r="AA60" s="36">
        <v>1</v>
      </c>
      <c r="AB60" s="36"/>
      <c r="AC60" s="36"/>
      <c r="AD60" s="36"/>
      <c r="AE60" s="36"/>
      <c r="AF60" s="36">
        <v>1</v>
      </c>
      <c r="AG60" s="36">
        <v>1</v>
      </c>
      <c r="AH60" s="36"/>
      <c r="AI60" s="36"/>
      <c r="AJ60" s="36"/>
      <c r="AK60" s="36">
        <v>14</v>
      </c>
      <c r="AL60" s="36"/>
      <c r="AM60" s="36"/>
      <c r="AN60" s="36">
        <v>1</v>
      </c>
      <c r="AO60" s="36"/>
      <c r="AP60" s="36"/>
      <c r="AQ60" s="36">
        <v>30</v>
      </c>
      <c r="AR60" s="36"/>
      <c r="AS60" s="36"/>
      <c r="AT60" s="36"/>
      <c r="AU60" s="36"/>
      <c r="AV60" s="36">
        <v>35</v>
      </c>
      <c r="AW60" s="36"/>
      <c r="AX60" s="36"/>
      <c r="AY60" s="36">
        <v>1</v>
      </c>
      <c r="AZ60" s="36"/>
      <c r="BA60" s="36"/>
      <c r="BB60" s="36"/>
      <c r="BC60" s="36"/>
      <c r="BD60" s="36"/>
      <c r="BE60" s="36"/>
      <c r="BF60" s="36"/>
      <c r="BG60" s="39">
        <v>9</v>
      </c>
      <c r="BH60" s="32"/>
    </row>
    <row r="61" spans="1:60" ht="14.25">
      <c r="A61" s="30">
        <v>57</v>
      </c>
      <c r="B61" s="30" t="s">
        <v>316</v>
      </c>
      <c r="C61" s="36" t="s">
        <v>317</v>
      </c>
      <c r="D61" s="30" t="s">
        <v>209</v>
      </c>
      <c r="E61" s="37" t="s">
        <v>82</v>
      </c>
      <c r="F61" s="30" t="s">
        <v>26</v>
      </c>
      <c r="G61" s="30">
        <f>SUM(I61:BG61)</f>
        <v>107</v>
      </c>
      <c r="H61" s="38"/>
      <c r="I61" s="36"/>
      <c r="J61" s="36">
        <v>4</v>
      </c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>
        <v>1</v>
      </c>
      <c r="V61" s="36"/>
      <c r="W61" s="36"/>
      <c r="X61" s="36"/>
      <c r="Y61" s="36"/>
      <c r="Z61" s="36"/>
      <c r="AA61" s="36"/>
      <c r="AB61" s="36">
        <v>50</v>
      </c>
      <c r="AC61" s="36"/>
      <c r="AD61" s="36"/>
      <c r="AE61" s="36"/>
      <c r="AF61" s="36">
        <v>1</v>
      </c>
      <c r="AG61" s="36"/>
      <c r="AH61" s="36"/>
      <c r="AI61" s="36"/>
      <c r="AJ61" s="36"/>
      <c r="AK61" s="36">
        <v>20</v>
      </c>
      <c r="AL61" s="36"/>
      <c r="AM61" s="36">
        <v>4</v>
      </c>
      <c r="AN61" s="36"/>
      <c r="AO61" s="36"/>
      <c r="AP61" s="36">
        <v>25</v>
      </c>
      <c r="AQ61" s="36">
        <v>1</v>
      </c>
      <c r="AR61" s="36"/>
      <c r="AS61" s="36"/>
      <c r="AT61" s="36"/>
      <c r="AU61" s="36"/>
      <c r="AV61" s="36"/>
      <c r="AW61" s="36">
        <v>1</v>
      </c>
      <c r="AX61" s="36"/>
      <c r="AY61" s="36"/>
      <c r="AZ61" s="36"/>
      <c r="BA61" s="36"/>
      <c r="BB61" s="36"/>
      <c r="BC61" s="36"/>
      <c r="BD61" s="36"/>
      <c r="BE61" s="36"/>
      <c r="BF61" s="36"/>
      <c r="BG61" s="39"/>
      <c r="BH61" s="32"/>
    </row>
    <row r="62" spans="1:60" ht="14.25">
      <c r="A62" s="30">
        <v>59</v>
      </c>
      <c r="B62" s="30" t="s">
        <v>250</v>
      </c>
      <c r="C62" s="36" t="s">
        <v>251</v>
      </c>
      <c r="D62" s="30" t="s">
        <v>170</v>
      </c>
      <c r="E62" s="37" t="s">
        <v>243</v>
      </c>
      <c r="F62" s="30" t="s">
        <v>79</v>
      </c>
      <c r="G62" s="30">
        <f>SUM(I62:BG62)</f>
        <v>103</v>
      </c>
      <c r="H62" s="38"/>
      <c r="I62" s="36">
        <v>5</v>
      </c>
      <c r="J62" s="36"/>
      <c r="K62" s="36"/>
      <c r="L62" s="36"/>
      <c r="M62" s="36">
        <v>15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>
        <v>2</v>
      </c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>
        <v>1</v>
      </c>
      <c r="AP62" s="36"/>
      <c r="AQ62" s="36"/>
      <c r="AR62" s="36"/>
      <c r="AS62" s="36"/>
      <c r="AT62" s="36"/>
      <c r="AU62" s="36"/>
      <c r="AV62" s="36">
        <v>80</v>
      </c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9"/>
      <c r="BH62" s="32"/>
    </row>
    <row r="63" spans="1:60" ht="14.25">
      <c r="A63" s="30">
        <v>60</v>
      </c>
      <c r="B63" s="30" t="s">
        <v>293</v>
      </c>
      <c r="C63" s="36" t="s">
        <v>294</v>
      </c>
      <c r="D63" s="30" t="s">
        <v>170</v>
      </c>
      <c r="E63" s="37" t="s">
        <v>82</v>
      </c>
      <c r="F63" s="30" t="s">
        <v>26</v>
      </c>
      <c r="G63" s="30">
        <f>SUM(I63:BG63)</f>
        <v>102</v>
      </c>
      <c r="H63" s="38"/>
      <c r="I63" s="36"/>
      <c r="J63" s="36">
        <v>1</v>
      </c>
      <c r="K63" s="36"/>
      <c r="L63" s="36"/>
      <c r="M63" s="36"/>
      <c r="N63" s="36"/>
      <c r="O63" s="36"/>
      <c r="P63" s="36"/>
      <c r="Q63" s="36">
        <v>1</v>
      </c>
      <c r="R63" s="36"/>
      <c r="S63" s="36"/>
      <c r="T63" s="36"/>
      <c r="U63" s="36">
        <v>18</v>
      </c>
      <c r="V63" s="36"/>
      <c r="W63" s="36">
        <v>3</v>
      </c>
      <c r="X63" s="36"/>
      <c r="Y63" s="36"/>
      <c r="Z63" s="36"/>
      <c r="AA63" s="36">
        <v>1</v>
      </c>
      <c r="AB63" s="36"/>
      <c r="AC63" s="36"/>
      <c r="AD63" s="36"/>
      <c r="AE63" s="36"/>
      <c r="AF63" s="36">
        <v>35</v>
      </c>
      <c r="AG63" s="36">
        <v>1</v>
      </c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>
        <v>12</v>
      </c>
      <c r="BF63" s="36"/>
      <c r="BG63" s="39">
        <v>30</v>
      </c>
      <c r="BH63" s="32"/>
    </row>
    <row r="64" spans="1:60" ht="14.25">
      <c r="A64" s="30">
        <v>61</v>
      </c>
      <c r="B64" s="30" t="s">
        <v>309</v>
      </c>
      <c r="C64" s="36" t="s">
        <v>310</v>
      </c>
      <c r="D64" s="30" t="s">
        <v>170</v>
      </c>
      <c r="E64" s="37" t="s">
        <v>110</v>
      </c>
      <c r="F64" s="30" t="s">
        <v>26</v>
      </c>
      <c r="G64" s="30">
        <f>SUM(I64:BG64)</f>
        <v>100</v>
      </c>
      <c r="H64" s="38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>
        <v>9</v>
      </c>
      <c r="V64" s="36"/>
      <c r="W64" s="36"/>
      <c r="X64" s="36"/>
      <c r="Y64" s="36"/>
      <c r="Z64" s="36"/>
      <c r="AA64" s="36"/>
      <c r="AB64" s="36"/>
      <c r="AC64" s="36">
        <v>55</v>
      </c>
      <c r="AD64" s="36"/>
      <c r="AE64" s="36"/>
      <c r="AF64" s="36">
        <v>1</v>
      </c>
      <c r="AG64" s="36">
        <v>1</v>
      </c>
      <c r="AH64" s="36"/>
      <c r="AI64" s="36"/>
      <c r="AJ64" s="36"/>
      <c r="AK64" s="36"/>
      <c r="AL64" s="36"/>
      <c r="AM64" s="36">
        <v>32</v>
      </c>
      <c r="AN64" s="36"/>
      <c r="AO64" s="36"/>
      <c r="AP64" s="36"/>
      <c r="AQ64" s="36"/>
      <c r="AR64" s="36">
        <v>1</v>
      </c>
      <c r="AS64" s="36">
        <v>1</v>
      </c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9"/>
      <c r="BH64" s="32"/>
    </row>
    <row r="65" spans="1:60" ht="14.25">
      <c r="A65" s="30">
        <v>62</v>
      </c>
      <c r="B65" s="30" t="s">
        <v>1467</v>
      </c>
      <c r="C65" s="36" t="s">
        <v>1468</v>
      </c>
      <c r="D65" s="30" t="s">
        <v>170</v>
      </c>
      <c r="E65" s="37" t="s">
        <v>641</v>
      </c>
      <c r="F65" s="30" t="s">
        <v>26</v>
      </c>
      <c r="G65" s="30">
        <f>SUM(I65:BG65)</f>
        <v>99</v>
      </c>
      <c r="H65" s="38"/>
      <c r="I65" s="36"/>
      <c r="J65" s="36"/>
      <c r="K65" s="36"/>
      <c r="L65" s="36"/>
      <c r="M65" s="36"/>
      <c r="N65" s="36"/>
      <c r="O65" s="36"/>
      <c r="P65" s="36"/>
      <c r="Q65" s="36">
        <v>12</v>
      </c>
      <c r="R65" s="36"/>
      <c r="S65" s="36"/>
      <c r="T65" s="36"/>
      <c r="U65" s="36">
        <v>1</v>
      </c>
      <c r="V65" s="36">
        <v>2</v>
      </c>
      <c r="W65" s="36">
        <v>4</v>
      </c>
      <c r="X65" s="36"/>
      <c r="Y65" s="36"/>
      <c r="Z65" s="36"/>
      <c r="AA65" s="36">
        <v>4</v>
      </c>
      <c r="AB65" s="36"/>
      <c r="AC65" s="36"/>
      <c r="AD65" s="36"/>
      <c r="AE65" s="36"/>
      <c r="AF65" s="36">
        <v>11</v>
      </c>
      <c r="AG65" s="36"/>
      <c r="AH65" s="36"/>
      <c r="AI65" s="36">
        <v>65</v>
      </c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9"/>
      <c r="BH65" s="32"/>
    </row>
    <row r="66" spans="1:60" ht="14.25">
      <c r="A66" s="30">
        <v>63</v>
      </c>
      <c r="B66" s="30" t="s">
        <v>257</v>
      </c>
      <c r="C66" s="36" t="s">
        <v>258</v>
      </c>
      <c r="D66" s="30" t="s">
        <v>170</v>
      </c>
      <c r="E66" s="37" t="s">
        <v>82</v>
      </c>
      <c r="F66" s="30" t="s">
        <v>26</v>
      </c>
      <c r="G66" s="30">
        <f>SUM(I66:BG66)</f>
        <v>96</v>
      </c>
      <c r="H66" s="38"/>
      <c r="I66" s="36"/>
      <c r="J66" s="36"/>
      <c r="K66" s="36"/>
      <c r="L66" s="36"/>
      <c r="M66" s="36"/>
      <c r="N66" s="36"/>
      <c r="O66" s="36"/>
      <c r="P66" s="36"/>
      <c r="Q66" s="36">
        <v>1</v>
      </c>
      <c r="R66" s="36"/>
      <c r="S66" s="36"/>
      <c r="T66" s="36"/>
      <c r="U66" s="36">
        <v>1</v>
      </c>
      <c r="V66" s="36"/>
      <c r="W66" s="36"/>
      <c r="X66" s="36"/>
      <c r="Y66" s="36"/>
      <c r="Z66" s="36"/>
      <c r="AA66" s="36"/>
      <c r="AB66" s="36">
        <v>6</v>
      </c>
      <c r="AC66" s="36"/>
      <c r="AD66" s="36"/>
      <c r="AE66" s="36"/>
      <c r="AF66" s="36">
        <v>1</v>
      </c>
      <c r="AG66" s="36"/>
      <c r="AH66" s="36"/>
      <c r="AI66" s="36"/>
      <c r="AJ66" s="36"/>
      <c r="AK66" s="36">
        <v>9</v>
      </c>
      <c r="AL66" s="36"/>
      <c r="AM66" s="36"/>
      <c r="AN66" s="36"/>
      <c r="AO66" s="36"/>
      <c r="AP66" s="36">
        <v>65</v>
      </c>
      <c r="AQ66" s="36"/>
      <c r="AR66" s="36"/>
      <c r="AS66" s="36"/>
      <c r="AT66" s="36"/>
      <c r="AU66" s="36"/>
      <c r="AV66" s="36"/>
      <c r="AW66" s="36">
        <v>1</v>
      </c>
      <c r="AX66" s="36"/>
      <c r="AY66" s="36"/>
      <c r="AZ66" s="36"/>
      <c r="BA66" s="36"/>
      <c r="BB66" s="36">
        <v>11</v>
      </c>
      <c r="BC66" s="36">
        <v>1</v>
      </c>
      <c r="BD66" s="36"/>
      <c r="BE66" s="36"/>
      <c r="BF66" s="36"/>
      <c r="BG66" s="39"/>
      <c r="BH66" s="32"/>
    </row>
    <row r="67" spans="1:60" ht="14.25">
      <c r="A67" s="30">
        <v>64</v>
      </c>
      <c r="B67" s="30" t="s">
        <v>264</v>
      </c>
      <c r="C67" s="36" t="s">
        <v>265</v>
      </c>
      <c r="D67" s="30" t="s">
        <v>170</v>
      </c>
      <c r="E67" s="64" t="s">
        <v>179</v>
      </c>
      <c r="F67" s="30" t="s">
        <v>30</v>
      </c>
      <c r="G67" s="30">
        <f>SUM(I67:BG67)</f>
        <v>94</v>
      </c>
      <c r="H67" s="38"/>
      <c r="I67" s="36">
        <v>3</v>
      </c>
      <c r="J67" s="36"/>
      <c r="K67" s="36"/>
      <c r="L67" s="36"/>
      <c r="M67" s="36"/>
      <c r="N67" s="36"/>
      <c r="O67" s="36"/>
      <c r="P67" s="36"/>
      <c r="Q67" s="36">
        <v>1</v>
      </c>
      <c r="R67" s="36"/>
      <c r="S67" s="36"/>
      <c r="T67" s="36">
        <v>15</v>
      </c>
      <c r="U67" s="36"/>
      <c r="V67" s="36"/>
      <c r="W67" s="36"/>
      <c r="X67" s="36"/>
      <c r="Y67" s="36"/>
      <c r="Z67" s="36"/>
      <c r="AA67" s="36"/>
      <c r="AB67" s="36"/>
      <c r="AC67" s="36"/>
      <c r="AD67" s="36">
        <v>1</v>
      </c>
      <c r="AE67" s="36"/>
      <c r="AF67" s="36"/>
      <c r="AG67" s="36"/>
      <c r="AH67" s="36"/>
      <c r="AI67" s="36"/>
      <c r="AJ67" s="36"/>
      <c r="AK67" s="36"/>
      <c r="AL67" s="36">
        <v>1</v>
      </c>
      <c r="AM67" s="36"/>
      <c r="AN67" s="36"/>
      <c r="AO67" s="36"/>
      <c r="AP67" s="36"/>
      <c r="AQ67" s="36"/>
      <c r="AR67" s="36"/>
      <c r="AS67" s="36"/>
      <c r="AT67" s="36">
        <v>1</v>
      </c>
      <c r="AU67" s="36">
        <v>7</v>
      </c>
      <c r="AV67" s="36"/>
      <c r="AW67" s="36"/>
      <c r="AX67" s="36"/>
      <c r="AY67" s="36"/>
      <c r="AZ67" s="36"/>
      <c r="BA67" s="36">
        <v>65</v>
      </c>
      <c r="BB67" s="36"/>
      <c r="BC67" s="36"/>
      <c r="BD67" s="36"/>
      <c r="BE67" s="36"/>
      <c r="BF67" s="36"/>
      <c r="BG67" s="39"/>
      <c r="BH67" s="32"/>
    </row>
    <row r="68" spans="1:60" ht="14.25">
      <c r="A68" s="30">
        <v>64</v>
      </c>
      <c r="B68" s="30" t="s">
        <v>528</v>
      </c>
      <c r="C68" s="36" t="s">
        <v>529</v>
      </c>
      <c r="D68" s="30" t="s">
        <v>170</v>
      </c>
      <c r="E68" s="37" t="s">
        <v>110</v>
      </c>
      <c r="F68" s="30" t="s">
        <v>26</v>
      </c>
      <c r="G68" s="30">
        <f>SUM(I68:BG68)</f>
        <v>94</v>
      </c>
      <c r="H68" s="38"/>
      <c r="I68" s="36"/>
      <c r="J68" s="36">
        <v>21</v>
      </c>
      <c r="K68" s="36"/>
      <c r="L68" s="36"/>
      <c r="M68" s="36"/>
      <c r="N68" s="36">
        <v>30</v>
      </c>
      <c r="O68" s="36"/>
      <c r="P68" s="36"/>
      <c r="Q68" s="36"/>
      <c r="R68" s="36"/>
      <c r="S68" s="36"/>
      <c r="T68" s="36"/>
      <c r="U68" s="36"/>
      <c r="V68" s="36">
        <v>18</v>
      </c>
      <c r="W68" s="36"/>
      <c r="X68" s="36"/>
      <c r="Y68" s="36"/>
      <c r="Z68" s="36"/>
      <c r="AA68" s="36"/>
      <c r="AB68" s="36"/>
      <c r="AC68" s="36">
        <v>1</v>
      </c>
      <c r="AD68" s="36"/>
      <c r="AE68" s="36"/>
      <c r="AF68" s="36">
        <v>21</v>
      </c>
      <c r="AG68" s="36">
        <v>1</v>
      </c>
      <c r="AH68" s="36"/>
      <c r="AI68" s="36"/>
      <c r="AJ68" s="36"/>
      <c r="AK68" s="36"/>
      <c r="AL68" s="36"/>
      <c r="AM68" s="36"/>
      <c r="AN68" s="36"/>
      <c r="AO68" s="36"/>
      <c r="AP68" s="36"/>
      <c r="AQ68" s="36">
        <v>1</v>
      </c>
      <c r="AR68" s="36"/>
      <c r="AS68" s="36"/>
      <c r="AT68" s="36"/>
      <c r="AU68" s="36"/>
      <c r="AV68" s="36"/>
      <c r="AW68" s="36"/>
      <c r="AX68" s="36">
        <v>1</v>
      </c>
      <c r="AY68" s="36"/>
      <c r="AZ68" s="36"/>
      <c r="BA68" s="36"/>
      <c r="BB68" s="36"/>
      <c r="BC68" s="36"/>
      <c r="BD68" s="36"/>
      <c r="BE68" s="36"/>
      <c r="BF68" s="36"/>
      <c r="BG68" s="39"/>
      <c r="BH68" s="32"/>
    </row>
    <row r="69" spans="1:60" ht="14.25">
      <c r="A69" s="30">
        <v>64</v>
      </c>
      <c r="B69" s="30" t="s">
        <v>2260</v>
      </c>
      <c r="C69" s="36" t="s">
        <v>2261</v>
      </c>
      <c r="D69" s="30" t="s">
        <v>170</v>
      </c>
      <c r="E69" s="37" t="s">
        <v>2104</v>
      </c>
      <c r="F69" s="30" t="s">
        <v>2105</v>
      </c>
      <c r="G69" s="30">
        <f>SUM(I69:BG69)</f>
        <v>94</v>
      </c>
      <c r="H69" s="38"/>
      <c r="I69" s="36"/>
      <c r="J69" s="36"/>
      <c r="K69" s="36">
        <v>55</v>
      </c>
      <c r="L69" s="36"/>
      <c r="M69" s="36">
        <v>35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>
        <v>4</v>
      </c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9"/>
      <c r="BH69" s="32"/>
    </row>
    <row r="70" spans="1:60" ht="14.25">
      <c r="A70" s="30">
        <v>67</v>
      </c>
      <c r="B70" s="30" t="s">
        <v>302</v>
      </c>
      <c r="C70" s="36" t="s">
        <v>303</v>
      </c>
      <c r="D70" s="30" t="s">
        <v>170</v>
      </c>
      <c r="E70" s="37" t="s">
        <v>304</v>
      </c>
      <c r="F70" s="30" t="s">
        <v>305</v>
      </c>
      <c r="G70" s="30">
        <f>SUM(I70:BG70)</f>
        <v>93</v>
      </c>
      <c r="H70" s="38"/>
      <c r="I70" s="36">
        <v>2</v>
      </c>
      <c r="J70" s="36">
        <v>45</v>
      </c>
      <c r="K70" s="36"/>
      <c r="L70" s="36"/>
      <c r="M70" s="36"/>
      <c r="N70" s="36">
        <v>9</v>
      </c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>
        <v>1</v>
      </c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>
        <v>36</v>
      </c>
      <c r="BF70" s="36"/>
      <c r="BG70" s="39"/>
      <c r="BH70" s="32"/>
    </row>
    <row r="71" spans="1:60" ht="14.25">
      <c r="A71" s="30">
        <v>68</v>
      </c>
      <c r="B71" s="30" t="s">
        <v>270</v>
      </c>
      <c r="C71" s="36" t="s">
        <v>271</v>
      </c>
      <c r="D71" s="30" t="s">
        <v>170</v>
      </c>
      <c r="E71" s="37" t="s">
        <v>110</v>
      </c>
      <c r="F71" s="30" t="s">
        <v>26</v>
      </c>
      <c r="G71" s="30">
        <f>SUM(I71:BG71)</f>
        <v>91</v>
      </c>
      <c r="H71" s="38"/>
      <c r="I71" s="36"/>
      <c r="J71" s="36"/>
      <c r="K71" s="36"/>
      <c r="L71" s="36"/>
      <c r="M71" s="36"/>
      <c r="N71" s="36"/>
      <c r="O71" s="36"/>
      <c r="P71" s="36"/>
      <c r="Q71" s="36">
        <v>1</v>
      </c>
      <c r="R71" s="36"/>
      <c r="S71" s="36"/>
      <c r="T71" s="36"/>
      <c r="U71" s="36">
        <v>1</v>
      </c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>
        <v>1</v>
      </c>
      <c r="AG71" s="36">
        <v>1</v>
      </c>
      <c r="AH71" s="36"/>
      <c r="AI71" s="36">
        <v>15</v>
      </c>
      <c r="AJ71" s="36"/>
      <c r="AK71" s="36"/>
      <c r="AL71" s="36"/>
      <c r="AM71" s="36">
        <v>6</v>
      </c>
      <c r="AN71" s="36"/>
      <c r="AO71" s="36"/>
      <c r="AP71" s="36"/>
      <c r="AQ71" s="36">
        <v>13</v>
      </c>
      <c r="AR71" s="36">
        <v>14</v>
      </c>
      <c r="AS71" s="36">
        <v>29</v>
      </c>
      <c r="AT71" s="36"/>
      <c r="AU71" s="36"/>
      <c r="AV71" s="36"/>
      <c r="AW71" s="36">
        <v>8</v>
      </c>
      <c r="AX71" s="36"/>
      <c r="AY71" s="36">
        <v>1</v>
      </c>
      <c r="AZ71" s="36"/>
      <c r="BA71" s="36"/>
      <c r="BB71" s="36"/>
      <c r="BC71" s="36"/>
      <c r="BD71" s="36"/>
      <c r="BE71" s="36">
        <v>1</v>
      </c>
      <c r="BF71" s="36"/>
      <c r="BG71" s="39"/>
      <c r="BH71" s="32"/>
    </row>
    <row r="72" spans="1:60" ht="14.25">
      <c r="A72" s="30">
        <v>69</v>
      </c>
      <c r="B72" s="30" t="s">
        <v>246</v>
      </c>
      <c r="C72" s="36" t="s">
        <v>247</v>
      </c>
      <c r="D72" s="30" t="s">
        <v>209</v>
      </c>
      <c r="E72" s="37" t="s">
        <v>54</v>
      </c>
      <c r="F72" s="30" t="s">
        <v>51</v>
      </c>
      <c r="G72" s="30">
        <f>SUM(I72:BG72)</f>
        <v>89</v>
      </c>
      <c r="H72" s="38"/>
      <c r="I72" s="36">
        <v>2</v>
      </c>
      <c r="J72" s="36"/>
      <c r="K72" s="36"/>
      <c r="L72" s="36"/>
      <c r="M72" s="36"/>
      <c r="N72" s="36"/>
      <c r="O72" s="36">
        <v>3</v>
      </c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>
        <v>4</v>
      </c>
      <c r="BE72" s="36"/>
      <c r="BF72" s="36">
        <v>80</v>
      </c>
      <c r="BG72" s="39"/>
      <c r="BH72" s="32"/>
    </row>
    <row r="73" spans="1:60" ht="14.25">
      <c r="A73" s="30">
        <v>70</v>
      </c>
      <c r="B73" s="30" t="s">
        <v>267</v>
      </c>
      <c r="C73" s="36" t="s">
        <v>268</v>
      </c>
      <c r="D73" s="30" t="s">
        <v>170</v>
      </c>
      <c r="E73" s="37" t="s">
        <v>269</v>
      </c>
      <c r="F73" s="30" t="s">
        <v>51</v>
      </c>
      <c r="G73" s="30">
        <f>SUM(I73:BG73)</f>
        <v>87</v>
      </c>
      <c r="H73" s="38"/>
      <c r="I73" s="36">
        <v>4</v>
      </c>
      <c r="J73" s="36"/>
      <c r="K73" s="36"/>
      <c r="L73" s="36"/>
      <c r="M73" s="36"/>
      <c r="N73" s="36"/>
      <c r="O73" s="36">
        <v>5</v>
      </c>
      <c r="P73" s="36"/>
      <c r="Q73" s="36"/>
      <c r="R73" s="36"/>
      <c r="S73" s="36"/>
      <c r="T73" s="36"/>
      <c r="U73" s="36"/>
      <c r="V73" s="36"/>
      <c r="W73" s="36"/>
      <c r="X73" s="36"/>
      <c r="Y73" s="36">
        <v>4</v>
      </c>
      <c r="Z73" s="36"/>
      <c r="AA73" s="36"/>
      <c r="AB73" s="36"/>
      <c r="AC73" s="36"/>
      <c r="AD73" s="36">
        <v>1</v>
      </c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>
        <v>18</v>
      </c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>
        <v>5</v>
      </c>
      <c r="BE73" s="36"/>
      <c r="BF73" s="36">
        <v>50</v>
      </c>
      <c r="BG73" s="39"/>
      <c r="BH73" s="32"/>
    </row>
    <row r="74" spans="1:60" ht="14.25">
      <c r="A74" s="30">
        <v>71</v>
      </c>
      <c r="B74" s="30" t="s">
        <v>500</v>
      </c>
      <c r="C74" s="36" t="s">
        <v>501</v>
      </c>
      <c r="D74" s="30" t="s">
        <v>170</v>
      </c>
      <c r="E74" s="37" t="s">
        <v>110</v>
      </c>
      <c r="F74" s="30" t="s">
        <v>26</v>
      </c>
      <c r="G74" s="30">
        <f>SUM(I74:BG74)</f>
        <v>86</v>
      </c>
      <c r="H74" s="38"/>
      <c r="I74" s="36"/>
      <c r="J74" s="36">
        <v>1</v>
      </c>
      <c r="K74" s="36"/>
      <c r="L74" s="36"/>
      <c r="M74" s="36"/>
      <c r="N74" s="36"/>
      <c r="O74" s="36"/>
      <c r="P74" s="36"/>
      <c r="Q74" s="36">
        <v>1</v>
      </c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>
        <v>1</v>
      </c>
      <c r="AD74" s="36"/>
      <c r="AE74" s="36"/>
      <c r="AF74" s="36">
        <v>1</v>
      </c>
      <c r="AG74" s="36"/>
      <c r="AH74" s="36"/>
      <c r="AI74" s="36"/>
      <c r="AJ74" s="36">
        <v>80</v>
      </c>
      <c r="AK74" s="36"/>
      <c r="AL74" s="36"/>
      <c r="AM74" s="36"/>
      <c r="AN74" s="36"/>
      <c r="AO74" s="36"/>
      <c r="AP74" s="36"/>
      <c r="AQ74" s="36"/>
      <c r="AR74" s="36"/>
      <c r="AS74" s="36">
        <v>1</v>
      </c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9">
        <v>1</v>
      </c>
      <c r="BH74" s="32"/>
    </row>
    <row r="75" spans="1:60" ht="14.25">
      <c r="A75" s="30">
        <v>72</v>
      </c>
      <c r="B75" s="30" t="s">
        <v>364</v>
      </c>
      <c r="C75" s="36" t="s">
        <v>365</v>
      </c>
      <c r="D75" s="30" t="s">
        <v>170</v>
      </c>
      <c r="E75" s="37" t="s">
        <v>2251</v>
      </c>
      <c r="F75" s="30" t="s">
        <v>26</v>
      </c>
      <c r="G75" s="30">
        <f>SUM(I75:BG75)</f>
        <v>80</v>
      </c>
      <c r="H75" s="38"/>
      <c r="I75" s="36"/>
      <c r="J75" s="36"/>
      <c r="K75" s="36"/>
      <c r="L75" s="36"/>
      <c r="M75" s="36"/>
      <c r="N75" s="36"/>
      <c r="O75" s="36"/>
      <c r="P75" s="36"/>
      <c r="Q75" s="36">
        <v>16</v>
      </c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>
        <v>16</v>
      </c>
      <c r="AD75" s="36"/>
      <c r="AE75" s="36"/>
      <c r="AF75" s="36">
        <v>1</v>
      </c>
      <c r="AG75" s="36"/>
      <c r="AH75" s="36"/>
      <c r="AI75" s="36">
        <v>30</v>
      </c>
      <c r="AJ75" s="36"/>
      <c r="AK75" s="36"/>
      <c r="AL75" s="36"/>
      <c r="AM75" s="36"/>
      <c r="AN75" s="36"/>
      <c r="AO75" s="36"/>
      <c r="AP75" s="36"/>
      <c r="AQ75" s="36">
        <v>1</v>
      </c>
      <c r="AR75" s="36">
        <v>1</v>
      </c>
      <c r="AS75" s="36">
        <v>14</v>
      </c>
      <c r="AT75" s="36"/>
      <c r="AU75" s="36"/>
      <c r="AV75" s="36"/>
      <c r="AW75" s="36">
        <v>1</v>
      </c>
      <c r="AX75" s="36"/>
      <c r="AY75" s="36"/>
      <c r="AZ75" s="36"/>
      <c r="BA75" s="36"/>
      <c r="BB75" s="36"/>
      <c r="BC75" s="36"/>
      <c r="BD75" s="36"/>
      <c r="BE75" s="36"/>
      <c r="BF75" s="36"/>
      <c r="BG75" s="39"/>
      <c r="BH75" s="32"/>
    </row>
    <row r="76" spans="1:60" ht="14.25">
      <c r="A76" s="30">
        <v>73</v>
      </c>
      <c r="B76" s="30" t="s">
        <v>372</v>
      </c>
      <c r="C76" s="36" t="s">
        <v>373</v>
      </c>
      <c r="D76" s="30" t="s">
        <v>170</v>
      </c>
      <c r="E76" s="37" t="s">
        <v>179</v>
      </c>
      <c r="F76" s="30" t="s">
        <v>30</v>
      </c>
      <c r="G76" s="30">
        <f>SUM(I76:BG76)</f>
        <v>78</v>
      </c>
      <c r="H76" s="38"/>
      <c r="I76" s="36">
        <v>1</v>
      </c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>
        <v>30</v>
      </c>
      <c r="U76" s="36"/>
      <c r="V76" s="36"/>
      <c r="W76" s="36"/>
      <c r="X76" s="36"/>
      <c r="Y76" s="36"/>
      <c r="Z76" s="36"/>
      <c r="AA76" s="36"/>
      <c r="AB76" s="36">
        <v>25</v>
      </c>
      <c r="AC76" s="36"/>
      <c r="AD76" s="36">
        <v>5</v>
      </c>
      <c r="AE76" s="36"/>
      <c r="AF76" s="36"/>
      <c r="AG76" s="36"/>
      <c r="AH76" s="36"/>
      <c r="AI76" s="36"/>
      <c r="AJ76" s="36"/>
      <c r="AK76" s="36"/>
      <c r="AL76" s="36">
        <v>1</v>
      </c>
      <c r="AM76" s="36"/>
      <c r="AN76" s="36"/>
      <c r="AO76" s="36"/>
      <c r="AP76" s="36"/>
      <c r="AQ76" s="36"/>
      <c r="AR76" s="36"/>
      <c r="AS76" s="36"/>
      <c r="AT76" s="36">
        <v>1</v>
      </c>
      <c r="AU76" s="36">
        <v>6</v>
      </c>
      <c r="AV76" s="36"/>
      <c r="AW76" s="36"/>
      <c r="AX76" s="36"/>
      <c r="AY76" s="36"/>
      <c r="AZ76" s="36"/>
      <c r="BA76" s="36">
        <v>9</v>
      </c>
      <c r="BB76" s="36"/>
      <c r="BC76" s="36"/>
      <c r="BD76" s="36"/>
      <c r="BE76" s="36"/>
      <c r="BF76" s="36"/>
      <c r="BG76" s="39"/>
      <c r="BH76" s="32"/>
    </row>
    <row r="77" spans="1:60" ht="14.25">
      <c r="A77" s="30">
        <v>74</v>
      </c>
      <c r="B77" s="30" t="s">
        <v>285</v>
      </c>
      <c r="C77" s="36" t="s">
        <v>286</v>
      </c>
      <c r="D77" s="30" t="s">
        <v>170</v>
      </c>
      <c r="E77" s="37" t="s">
        <v>171</v>
      </c>
      <c r="F77" s="30" t="s">
        <v>120</v>
      </c>
      <c r="G77" s="30">
        <f>SUM(I77:BG77)</f>
        <v>76</v>
      </c>
      <c r="H77" s="38"/>
      <c r="I77" s="36">
        <v>1</v>
      </c>
      <c r="J77" s="36">
        <v>1</v>
      </c>
      <c r="K77" s="36"/>
      <c r="L77" s="36"/>
      <c r="M77" s="36"/>
      <c r="N77" s="36"/>
      <c r="O77" s="36"/>
      <c r="P77" s="36"/>
      <c r="Q77" s="36">
        <v>1</v>
      </c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>
        <v>1</v>
      </c>
      <c r="AG77" s="36"/>
      <c r="AH77" s="36"/>
      <c r="AI77" s="36">
        <v>3</v>
      </c>
      <c r="AJ77" s="36">
        <v>19</v>
      </c>
      <c r="AK77" s="36"/>
      <c r="AL77" s="36"/>
      <c r="AM77" s="36">
        <v>29</v>
      </c>
      <c r="AN77" s="36"/>
      <c r="AO77" s="36"/>
      <c r="AP77" s="36"/>
      <c r="AQ77" s="36">
        <v>1</v>
      </c>
      <c r="AR77" s="36">
        <v>1</v>
      </c>
      <c r="AS77" s="36">
        <v>16</v>
      </c>
      <c r="AT77" s="36"/>
      <c r="AU77" s="36"/>
      <c r="AV77" s="36"/>
      <c r="AW77" s="36">
        <v>1</v>
      </c>
      <c r="AX77" s="36"/>
      <c r="AY77" s="36">
        <v>1</v>
      </c>
      <c r="AZ77" s="36"/>
      <c r="BA77" s="36"/>
      <c r="BB77" s="36"/>
      <c r="BC77" s="36"/>
      <c r="BD77" s="36"/>
      <c r="BE77" s="36"/>
      <c r="BF77" s="36"/>
      <c r="BG77" s="39">
        <v>1</v>
      </c>
      <c r="BH77" s="32"/>
    </row>
    <row r="78" spans="1:60" ht="14.25">
      <c r="A78" s="30">
        <v>75</v>
      </c>
      <c r="B78" s="30" t="s">
        <v>298</v>
      </c>
      <c r="C78" s="36" t="s">
        <v>299</v>
      </c>
      <c r="D78" s="30" t="s">
        <v>209</v>
      </c>
      <c r="E78" s="37" t="s">
        <v>110</v>
      </c>
      <c r="F78" s="30" t="s">
        <v>26</v>
      </c>
      <c r="G78" s="30">
        <f>SUM(I78:BG78)</f>
        <v>75</v>
      </c>
      <c r="H78" s="38"/>
      <c r="I78" s="36"/>
      <c r="J78" s="36">
        <v>1</v>
      </c>
      <c r="K78" s="36"/>
      <c r="L78" s="36"/>
      <c r="M78" s="36"/>
      <c r="N78" s="36"/>
      <c r="O78" s="36"/>
      <c r="P78" s="36"/>
      <c r="Q78" s="36">
        <v>15</v>
      </c>
      <c r="R78" s="36"/>
      <c r="S78" s="36"/>
      <c r="T78" s="36"/>
      <c r="U78" s="36">
        <v>1</v>
      </c>
      <c r="V78" s="36"/>
      <c r="W78" s="36"/>
      <c r="X78" s="36"/>
      <c r="Y78" s="36"/>
      <c r="Z78" s="36"/>
      <c r="AA78" s="36"/>
      <c r="AB78" s="36"/>
      <c r="AC78" s="36">
        <v>18</v>
      </c>
      <c r="AD78" s="36"/>
      <c r="AE78" s="36"/>
      <c r="AF78" s="36">
        <v>1</v>
      </c>
      <c r="AG78" s="36">
        <v>1</v>
      </c>
      <c r="AH78" s="36"/>
      <c r="AI78" s="36">
        <v>1</v>
      </c>
      <c r="AJ78" s="36"/>
      <c r="AK78" s="36"/>
      <c r="AL78" s="36"/>
      <c r="AM78" s="36">
        <v>3</v>
      </c>
      <c r="AN78" s="36"/>
      <c r="AO78" s="36"/>
      <c r="AP78" s="36"/>
      <c r="AQ78" s="36">
        <v>10</v>
      </c>
      <c r="AR78" s="36">
        <v>9</v>
      </c>
      <c r="AS78" s="36">
        <v>15</v>
      </c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9"/>
      <c r="BH78" s="32"/>
    </row>
    <row r="79" spans="1:60" ht="14.25">
      <c r="A79" s="30">
        <v>76</v>
      </c>
      <c r="B79" s="30" t="s">
        <v>274</v>
      </c>
      <c r="C79" s="36" t="s">
        <v>275</v>
      </c>
      <c r="D79" s="30" t="s">
        <v>170</v>
      </c>
      <c r="E79" s="37" t="s">
        <v>192</v>
      </c>
      <c r="F79" s="30" t="s">
        <v>26</v>
      </c>
      <c r="G79" s="30">
        <f>SUM(I79:BG79)</f>
        <v>72</v>
      </c>
      <c r="H79" s="38"/>
      <c r="I79" s="36"/>
      <c r="J79" s="36">
        <v>1</v>
      </c>
      <c r="K79" s="36"/>
      <c r="L79" s="36"/>
      <c r="M79" s="36"/>
      <c r="N79" s="36"/>
      <c r="O79" s="36"/>
      <c r="P79" s="36"/>
      <c r="Q79" s="36">
        <v>1</v>
      </c>
      <c r="R79" s="36"/>
      <c r="S79" s="36"/>
      <c r="T79" s="36"/>
      <c r="U79" s="36"/>
      <c r="V79" s="36">
        <v>1</v>
      </c>
      <c r="W79" s="36"/>
      <c r="X79" s="36"/>
      <c r="Y79" s="36"/>
      <c r="Z79" s="36"/>
      <c r="AA79" s="36"/>
      <c r="AB79" s="36"/>
      <c r="AC79" s="36">
        <v>1</v>
      </c>
      <c r="AD79" s="36"/>
      <c r="AE79" s="36"/>
      <c r="AF79" s="36">
        <v>1</v>
      </c>
      <c r="AG79" s="36">
        <v>1</v>
      </c>
      <c r="AH79" s="36"/>
      <c r="AI79" s="36">
        <v>5</v>
      </c>
      <c r="AJ79" s="36"/>
      <c r="AK79" s="36"/>
      <c r="AL79" s="36"/>
      <c r="AM79" s="36"/>
      <c r="AN79" s="36">
        <v>1</v>
      </c>
      <c r="AO79" s="36"/>
      <c r="AP79" s="36"/>
      <c r="AQ79" s="36">
        <v>21</v>
      </c>
      <c r="AR79" s="36">
        <v>3</v>
      </c>
      <c r="AS79" s="36"/>
      <c r="AT79" s="36"/>
      <c r="AU79" s="36"/>
      <c r="AV79" s="36"/>
      <c r="AW79" s="36"/>
      <c r="AX79" s="36"/>
      <c r="AY79" s="36"/>
      <c r="AZ79" s="36"/>
      <c r="BA79" s="36"/>
      <c r="BB79" s="36">
        <v>20</v>
      </c>
      <c r="BC79" s="36"/>
      <c r="BD79" s="36"/>
      <c r="BE79" s="36">
        <v>15</v>
      </c>
      <c r="BF79" s="36"/>
      <c r="BG79" s="39">
        <v>1</v>
      </c>
      <c r="BH79" s="32"/>
    </row>
    <row r="80" spans="1:60" ht="14.25">
      <c r="A80" s="30">
        <v>77</v>
      </c>
      <c r="B80" s="30" t="s">
        <v>453</v>
      </c>
      <c r="C80" s="36" t="s">
        <v>454</v>
      </c>
      <c r="D80" s="30" t="s">
        <v>209</v>
      </c>
      <c r="E80" s="37" t="s">
        <v>47</v>
      </c>
      <c r="F80" s="30" t="s">
        <v>26</v>
      </c>
      <c r="G80" s="30">
        <f>SUM(I80:BG80)</f>
        <v>71</v>
      </c>
      <c r="H80" s="38"/>
      <c r="I80" s="36"/>
      <c r="J80" s="36"/>
      <c r="K80" s="36"/>
      <c r="L80" s="36"/>
      <c r="M80" s="36"/>
      <c r="N80" s="36"/>
      <c r="O80" s="36"/>
      <c r="P80" s="36"/>
      <c r="Q80" s="36">
        <v>1</v>
      </c>
      <c r="R80" s="36"/>
      <c r="S80" s="36"/>
      <c r="T80" s="36"/>
      <c r="U80" s="36">
        <v>15</v>
      </c>
      <c r="V80" s="36"/>
      <c r="W80" s="36"/>
      <c r="X80" s="36"/>
      <c r="Y80" s="36"/>
      <c r="Z80" s="36"/>
      <c r="AA80" s="36"/>
      <c r="AB80" s="36"/>
      <c r="AC80" s="36">
        <v>1</v>
      </c>
      <c r="AD80" s="36"/>
      <c r="AE80" s="36"/>
      <c r="AF80" s="36"/>
      <c r="AG80" s="36"/>
      <c r="AH80" s="36">
        <v>18</v>
      </c>
      <c r="AI80" s="36">
        <v>12</v>
      </c>
      <c r="AJ80" s="36"/>
      <c r="AK80" s="36">
        <v>19</v>
      </c>
      <c r="AL80" s="36"/>
      <c r="AM80" s="36"/>
      <c r="AN80" s="36">
        <v>1</v>
      </c>
      <c r="AO80" s="36"/>
      <c r="AP80" s="36"/>
      <c r="AQ80" s="36"/>
      <c r="AR80" s="36">
        <v>1</v>
      </c>
      <c r="AS80" s="36">
        <v>1</v>
      </c>
      <c r="AT80" s="36"/>
      <c r="AU80" s="36"/>
      <c r="AV80" s="36"/>
      <c r="AW80" s="36">
        <v>1</v>
      </c>
      <c r="AX80" s="36"/>
      <c r="AY80" s="36"/>
      <c r="AZ80" s="36"/>
      <c r="BA80" s="36"/>
      <c r="BB80" s="36"/>
      <c r="BC80" s="36"/>
      <c r="BD80" s="36"/>
      <c r="BE80" s="36">
        <v>1</v>
      </c>
      <c r="BF80" s="36"/>
      <c r="BG80" s="39"/>
      <c r="BH80" s="32"/>
    </row>
    <row r="81" spans="1:60" ht="14.25">
      <c r="A81" s="30">
        <v>78</v>
      </c>
      <c r="B81" s="30" t="s">
        <v>353</v>
      </c>
      <c r="C81" s="36" t="s">
        <v>354</v>
      </c>
      <c r="D81" s="30" t="s">
        <v>209</v>
      </c>
      <c r="E81" s="37" t="s">
        <v>171</v>
      </c>
      <c r="F81" s="30" t="s">
        <v>120</v>
      </c>
      <c r="G81" s="30">
        <f>SUM(I81:BG81)</f>
        <v>68</v>
      </c>
      <c r="H81" s="38"/>
      <c r="I81" s="36">
        <v>1</v>
      </c>
      <c r="J81" s="36"/>
      <c r="K81" s="36"/>
      <c r="L81" s="36"/>
      <c r="M81" s="36"/>
      <c r="N81" s="36"/>
      <c r="O81" s="36"/>
      <c r="P81" s="36"/>
      <c r="Q81" s="36">
        <v>4</v>
      </c>
      <c r="R81" s="36"/>
      <c r="S81" s="36"/>
      <c r="T81" s="36"/>
      <c r="U81" s="36"/>
      <c r="V81" s="36">
        <v>40</v>
      </c>
      <c r="W81" s="36"/>
      <c r="X81" s="36"/>
      <c r="Y81" s="36"/>
      <c r="Z81" s="36"/>
      <c r="AA81" s="36"/>
      <c r="AB81" s="36"/>
      <c r="AC81" s="36">
        <v>3</v>
      </c>
      <c r="AD81" s="36"/>
      <c r="AE81" s="36"/>
      <c r="AF81" s="36"/>
      <c r="AG81" s="36"/>
      <c r="AH81" s="36"/>
      <c r="AI81" s="36"/>
      <c r="AJ81" s="36"/>
      <c r="AK81" s="36"/>
      <c r="AL81" s="36"/>
      <c r="AM81" s="36">
        <v>1</v>
      </c>
      <c r="AN81" s="36"/>
      <c r="AO81" s="36"/>
      <c r="AP81" s="36"/>
      <c r="AQ81" s="36">
        <v>1</v>
      </c>
      <c r="AR81" s="36">
        <v>15</v>
      </c>
      <c r="AS81" s="36">
        <v>1</v>
      </c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>
        <v>1</v>
      </c>
      <c r="BF81" s="36"/>
      <c r="BG81" s="39">
        <v>1</v>
      </c>
      <c r="BH81" s="32"/>
    </row>
    <row r="82" spans="1:60" ht="14.25">
      <c r="A82" s="30">
        <v>78</v>
      </c>
      <c r="B82" s="30" t="s">
        <v>336</v>
      </c>
      <c r="C82" s="36" t="s">
        <v>337</v>
      </c>
      <c r="D82" s="30" t="s">
        <v>170</v>
      </c>
      <c r="E82" s="37" t="s">
        <v>196</v>
      </c>
      <c r="F82" s="30" t="s">
        <v>26</v>
      </c>
      <c r="G82" s="30">
        <f>SUM(I82:BG82)</f>
        <v>68</v>
      </c>
      <c r="H82" s="38"/>
      <c r="I82" s="36"/>
      <c r="J82" s="36">
        <v>13</v>
      </c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>
        <v>21</v>
      </c>
      <c r="V82" s="36">
        <v>9</v>
      </c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>
        <v>25</v>
      </c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9"/>
      <c r="BH82" s="32"/>
    </row>
    <row r="83" spans="1:60" ht="14.25">
      <c r="A83" s="30">
        <v>80</v>
      </c>
      <c r="B83" s="30" t="s">
        <v>366</v>
      </c>
      <c r="C83" s="36" t="s">
        <v>367</v>
      </c>
      <c r="D83" s="30" t="s">
        <v>209</v>
      </c>
      <c r="E83" s="37" t="s">
        <v>315</v>
      </c>
      <c r="F83" s="30" t="s">
        <v>30</v>
      </c>
      <c r="G83" s="30">
        <f>SUM(I83:BG83)</f>
        <v>67</v>
      </c>
      <c r="H83" s="38"/>
      <c r="I83" s="36">
        <v>1</v>
      </c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>
        <v>40</v>
      </c>
      <c r="U83" s="36"/>
      <c r="V83" s="36"/>
      <c r="W83" s="36"/>
      <c r="X83" s="36"/>
      <c r="Y83" s="36"/>
      <c r="Z83" s="36"/>
      <c r="AA83" s="36"/>
      <c r="AB83" s="36"/>
      <c r="AC83" s="36"/>
      <c r="AD83" s="36">
        <v>8</v>
      </c>
      <c r="AE83" s="36"/>
      <c r="AF83" s="36"/>
      <c r="AG83" s="36"/>
      <c r="AH83" s="36"/>
      <c r="AI83" s="36"/>
      <c r="AJ83" s="36"/>
      <c r="AK83" s="36"/>
      <c r="AL83" s="36">
        <v>1</v>
      </c>
      <c r="AM83" s="36"/>
      <c r="AN83" s="36"/>
      <c r="AO83" s="36"/>
      <c r="AP83" s="36"/>
      <c r="AQ83" s="36"/>
      <c r="AR83" s="36"/>
      <c r="AS83" s="36"/>
      <c r="AT83" s="36">
        <v>1</v>
      </c>
      <c r="AU83" s="36">
        <v>9</v>
      </c>
      <c r="AV83" s="36"/>
      <c r="AW83" s="36"/>
      <c r="AX83" s="36"/>
      <c r="AY83" s="36"/>
      <c r="AZ83" s="36"/>
      <c r="BA83" s="36">
        <v>7</v>
      </c>
      <c r="BB83" s="36"/>
      <c r="BC83" s="36"/>
      <c r="BD83" s="36"/>
      <c r="BE83" s="36"/>
      <c r="BF83" s="36"/>
      <c r="BG83" s="39"/>
      <c r="BH83" s="32"/>
    </row>
    <row r="84" spans="1:60" ht="14.25">
      <c r="A84" s="30">
        <v>81</v>
      </c>
      <c r="B84" s="30" t="s">
        <v>338</v>
      </c>
      <c r="C84" s="36" t="s">
        <v>339</v>
      </c>
      <c r="D84" s="30" t="s">
        <v>170</v>
      </c>
      <c r="E84" s="37" t="s">
        <v>82</v>
      </c>
      <c r="F84" s="30" t="s">
        <v>26</v>
      </c>
      <c r="G84" s="30">
        <f>SUM(I84:BG84)</f>
        <v>66</v>
      </c>
      <c r="H84" s="38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>
        <v>30</v>
      </c>
      <c r="V84" s="36">
        <v>12</v>
      </c>
      <c r="W84" s="36"/>
      <c r="X84" s="36"/>
      <c r="Y84" s="36"/>
      <c r="Z84" s="36"/>
      <c r="AA84" s="36"/>
      <c r="AB84" s="36"/>
      <c r="AC84" s="36"/>
      <c r="AD84" s="36"/>
      <c r="AE84" s="36"/>
      <c r="AF84" s="36">
        <v>1</v>
      </c>
      <c r="AG84" s="36"/>
      <c r="AH84" s="36"/>
      <c r="AI84" s="36"/>
      <c r="AJ84" s="36"/>
      <c r="AK84" s="36"/>
      <c r="AL84" s="36"/>
      <c r="AM84" s="36">
        <v>1</v>
      </c>
      <c r="AN84" s="36">
        <v>1</v>
      </c>
      <c r="AO84" s="36"/>
      <c r="AP84" s="36">
        <v>19</v>
      </c>
      <c r="AQ84" s="36">
        <v>1</v>
      </c>
      <c r="AR84" s="36"/>
      <c r="AS84" s="36"/>
      <c r="AT84" s="36"/>
      <c r="AU84" s="36"/>
      <c r="AV84" s="36"/>
      <c r="AW84" s="36"/>
      <c r="AX84" s="36"/>
      <c r="AY84" s="36"/>
      <c r="AZ84" s="36">
        <v>1</v>
      </c>
      <c r="BA84" s="36"/>
      <c r="BB84" s="36"/>
      <c r="BC84" s="36"/>
      <c r="BD84" s="36"/>
      <c r="BE84" s="36"/>
      <c r="BF84" s="36"/>
      <c r="BG84" s="39"/>
      <c r="BH84" s="32"/>
    </row>
    <row r="85" spans="1:60" ht="14.25">
      <c r="A85" s="30">
        <v>82</v>
      </c>
      <c r="B85" s="30" t="s">
        <v>1527</v>
      </c>
      <c r="C85" s="36" t="s">
        <v>1528</v>
      </c>
      <c r="D85" s="30" t="s">
        <v>170</v>
      </c>
      <c r="E85" s="37" t="s">
        <v>1705</v>
      </c>
      <c r="F85" s="30" t="s">
        <v>181</v>
      </c>
      <c r="G85" s="30">
        <f>SUM(I85:BG85)</f>
        <v>63</v>
      </c>
      <c r="H85" s="38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>
        <v>45</v>
      </c>
      <c r="T85" s="36"/>
      <c r="U85" s="36"/>
      <c r="V85" s="36"/>
      <c r="W85" s="36"/>
      <c r="X85" s="36"/>
      <c r="Y85" s="36"/>
      <c r="Z85" s="36"/>
      <c r="AA85" s="36"/>
      <c r="AB85" s="36">
        <v>9</v>
      </c>
      <c r="AC85" s="36">
        <v>1</v>
      </c>
      <c r="AD85" s="36"/>
      <c r="AE85" s="36"/>
      <c r="AF85" s="36"/>
      <c r="AG85" s="36"/>
      <c r="AH85" s="36">
        <v>8</v>
      </c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9"/>
      <c r="BH85" s="32"/>
    </row>
    <row r="86" spans="1:60" ht="14.25">
      <c r="A86" s="30">
        <v>83</v>
      </c>
      <c r="B86" s="30" t="s">
        <v>588</v>
      </c>
      <c r="C86" s="36" t="s">
        <v>589</v>
      </c>
      <c r="D86" s="30" t="s">
        <v>170</v>
      </c>
      <c r="E86" s="37" t="s">
        <v>54</v>
      </c>
      <c r="F86" s="30" t="s">
        <v>79</v>
      </c>
      <c r="G86" s="30">
        <f>SUM(I86:BG86)</f>
        <v>62</v>
      </c>
      <c r="H86" s="38"/>
      <c r="I86" s="36"/>
      <c r="J86" s="36"/>
      <c r="K86" s="36"/>
      <c r="L86" s="36"/>
      <c r="M86" s="36">
        <v>55</v>
      </c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>
        <v>3</v>
      </c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>
        <v>3</v>
      </c>
      <c r="AP86" s="36"/>
      <c r="AQ86" s="36"/>
      <c r="AR86" s="36"/>
      <c r="AS86" s="36"/>
      <c r="AT86" s="36"/>
      <c r="AU86" s="36"/>
      <c r="AV86" s="36">
        <v>1</v>
      </c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9"/>
      <c r="BH86" s="32"/>
    </row>
    <row r="87" spans="1:60" ht="14.25">
      <c r="A87" s="30">
        <v>84</v>
      </c>
      <c r="B87" s="30" t="s">
        <v>455</v>
      </c>
      <c r="C87" s="36" t="s">
        <v>456</v>
      </c>
      <c r="D87" s="30" t="s">
        <v>209</v>
      </c>
      <c r="E87" s="37" t="s">
        <v>110</v>
      </c>
      <c r="F87" s="30" t="s">
        <v>26</v>
      </c>
      <c r="G87" s="30">
        <f>SUM(I87:BG87)</f>
        <v>60</v>
      </c>
      <c r="H87" s="38"/>
      <c r="I87" s="36"/>
      <c r="J87" s="36">
        <v>1</v>
      </c>
      <c r="K87" s="36"/>
      <c r="L87" s="36"/>
      <c r="M87" s="36"/>
      <c r="N87" s="36"/>
      <c r="O87" s="36"/>
      <c r="P87" s="36"/>
      <c r="Q87" s="36">
        <v>1</v>
      </c>
      <c r="R87" s="36"/>
      <c r="S87" s="36"/>
      <c r="T87" s="36"/>
      <c r="U87" s="36">
        <v>1</v>
      </c>
      <c r="V87" s="36">
        <v>35</v>
      </c>
      <c r="W87" s="36"/>
      <c r="X87" s="36"/>
      <c r="Y87" s="36"/>
      <c r="Z87" s="36"/>
      <c r="AA87" s="36"/>
      <c r="AB87" s="36"/>
      <c r="AC87" s="36">
        <v>1</v>
      </c>
      <c r="AD87" s="36"/>
      <c r="AE87" s="36"/>
      <c r="AF87" s="36">
        <v>1</v>
      </c>
      <c r="AG87" s="36"/>
      <c r="AH87" s="36"/>
      <c r="AI87" s="36"/>
      <c r="AJ87" s="36">
        <v>15</v>
      </c>
      <c r="AK87" s="36"/>
      <c r="AL87" s="36"/>
      <c r="AM87" s="36">
        <v>1</v>
      </c>
      <c r="AN87" s="36"/>
      <c r="AO87" s="36"/>
      <c r="AP87" s="36"/>
      <c r="AQ87" s="36">
        <v>1</v>
      </c>
      <c r="AR87" s="36"/>
      <c r="AS87" s="36">
        <v>1</v>
      </c>
      <c r="AT87" s="36"/>
      <c r="AU87" s="36"/>
      <c r="AV87" s="36"/>
      <c r="AW87" s="36">
        <v>1</v>
      </c>
      <c r="AX87" s="36"/>
      <c r="AY87" s="36">
        <v>1</v>
      </c>
      <c r="AZ87" s="36"/>
      <c r="BA87" s="36"/>
      <c r="BB87" s="36"/>
      <c r="BC87" s="36"/>
      <c r="BD87" s="36"/>
      <c r="BE87" s="36"/>
      <c r="BF87" s="36"/>
      <c r="BG87" s="39"/>
      <c r="BH87" s="32"/>
    </row>
    <row r="88" spans="1:60" ht="14.25">
      <c r="A88" s="30">
        <v>85</v>
      </c>
      <c r="B88" s="30" t="s">
        <v>278</v>
      </c>
      <c r="C88" s="36" t="s">
        <v>279</v>
      </c>
      <c r="D88" s="30" t="s">
        <v>170</v>
      </c>
      <c r="E88" s="37" t="s">
        <v>280</v>
      </c>
      <c r="F88" s="30" t="s">
        <v>99</v>
      </c>
      <c r="G88" s="30">
        <f>SUM(I88:BG88)</f>
        <v>57</v>
      </c>
      <c r="H88" s="38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>
        <v>1</v>
      </c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>
        <v>1</v>
      </c>
      <c r="AP88" s="36"/>
      <c r="AQ88" s="36"/>
      <c r="AR88" s="36"/>
      <c r="AS88" s="36"/>
      <c r="AT88" s="36"/>
      <c r="AU88" s="36"/>
      <c r="AV88" s="36">
        <v>55</v>
      </c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9"/>
      <c r="BH88" s="32"/>
    </row>
    <row r="89" spans="1:60" ht="14.25">
      <c r="A89" s="30">
        <v>86</v>
      </c>
      <c r="B89" s="30" t="s">
        <v>439</v>
      </c>
      <c r="C89" s="36" t="s">
        <v>440</v>
      </c>
      <c r="D89" s="30" t="s">
        <v>170</v>
      </c>
      <c r="E89" s="37" t="s">
        <v>243</v>
      </c>
      <c r="F89" s="30" t="s">
        <v>79</v>
      </c>
      <c r="G89" s="30">
        <f>SUM(I89:BG89)</f>
        <v>54</v>
      </c>
      <c r="H89" s="38"/>
      <c r="I89" s="36">
        <v>2</v>
      </c>
      <c r="J89" s="36"/>
      <c r="K89" s="36"/>
      <c r="L89" s="36"/>
      <c r="M89" s="36">
        <v>45</v>
      </c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>
        <v>1</v>
      </c>
      <c r="AP89" s="36"/>
      <c r="AQ89" s="36"/>
      <c r="AR89" s="36"/>
      <c r="AS89" s="36"/>
      <c r="AT89" s="36"/>
      <c r="AU89" s="36"/>
      <c r="AV89" s="36">
        <v>6</v>
      </c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9"/>
      <c r="BH89" s="32"/>
    </row>
    <row r="90" spans="1:60" ht="14.25">
      <c r="A90" s="30">
        <v>87</v>
      </c>
      <c r="B90" s="30" t="s">
        <v>283</v>
      </c>
      <c r="C90" s="36" t="s">
        <v>284</v>
      </c>
      <c r="D90" s="30" t="s">
        <v>209</v>
      </c>
      <c r="E90" s="37" t="s">
        <v>196</v>
      </c>
      <c r="F90" s="30" t="s">
        <v>26</v>
      </c>
      <c r="G90" s="30">
        <f>SUM(I90:BG90)</f>
        <v>53</v>
      </c>
      <c r="H90" s="38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>
        <v>12</v>
      </c>
      <c r="AN90" s="36">
        <v>1</v>
      </c>
      <c r="AO90" s="36"/>
      <c r="AP90" s="36"/>
      <c r="AQ90" s="36"/>
      <c r="AR90" s="36"/>
      <c r="AS90" s="36"/>
      <c r="AT90" s="36"/>
      <c r="AU90" s="36"/>
      <c r="AV90" s="36"/>
      <c r="AW90" s="36">
        <v>11</v>
      </c>
      <c r="AX90" s="36"/>
      <c r="AY90" s="36"/>
      <c r="AZ90" s="36"/>
      <c r="BA90" s="36"/>
      <c r="BB90" s="36"/>
      <c r="BC90" s="36"/>
      <c r="BD90" s="36"/>
      <c r="BE90" s="36">
        <v>11</v>
      </c>
      <c r="BF90" s="36"/>
      <c r="BG90" s="39">
        <v>18</v>
      </c>
      <c r="BH90" s="32"/>
    </row>
    <row r="91" spans="1:60" ht="14.25">
      <c r="A91" s="30">
        <v>87</v>
      </c>
      <c r="B91" s="30" t="s">
        <v>289</v>
      </c>
      <c r="C91" s="36" t="s">
        <v>290</v>
      </c>
      <c r="D91" s="30" t="s">
        <v>170</v>
      </c>
      <c r="E91" s="37" t="s">
        <v>196</v>
      </c>
      <c r="F91" s="30" t="s">
        <v>26</v>
      </c>
      <c r="G91" s="30">
        <f>SUM(I91:BG91)</f>
        <v>53</v>
      </c>
      <c r="H91" s="38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>
        <v>1</v>
      </c>
      <c r="W91" s="36"/>
      <c r="X91" s="36"/>
      <c r="Y91" s="36"/>
      <c r="Z91" s="36"/>
      <c r="AA91" s="36"/>
      <c r="AB91" s="36">
        <v>1</v>
      </c>
      <c r="AC91" s="36">
        <v>1</v>
      </c>
      <c r="AD91" s="36">
        <v>1</v>
      </c>
      <c r="AE91" s="36"/>
      <c r="AF91" s="36">
        <v>1</v>
      </c>
      <c r="AG91" s="36"/>
      <c r="AH91" s="36"/>
      <c r="AI91" s="36"/>
      <c r="AJ91" s="36"/>
      <c r="AK91" s="36"/>
      <c r="AL91" s="36"/>
      <c r="AM91" s="36"/>
      <c r="AN91" s="36">
        <v>9</v>
      </c>
      <c r="AO91" s="36"/>
      <c r="AP91" s="36"/>
      <c r="AQ91" s="36">
        <v>1</v>
      </c>
      <c r="AR91" s="36"/>
      <c r="AS91" s="36"/>
      <c r="AT91" s="36"/>
      <c r="AU91" s="36"/>
      <c r="AV91" s="36"/>
      <c r="AW91" s="36">
        <v>1</v>
      </c>
      <c r="AX91" s="36"/>
      <c r="AY91" s="36"/>
      <c r="AZ91" s="36"/>
      <c r="BA91" s="36"/>
      <c r="BB91" s="36">
        <v>35</v>
      </c>
      <c r="BC91" s="36"/>
      <c r="BD91" s="36"/>
      <c r="BE91" s="36">
        <v>1</v>
      </c>
      <c r="BF91" s="36"/>
      <c r="BG91" s="39">
        <v>1</v>
      </c>
      <c r="BH91" s="32"/>
    </row>
    <row r="92" spans="1:60" ht="14.25">
      <c r="A92" s="30">
        <v>87</v>
      </c>
      <c r="B92" s="30" t="s">
        <v>306</v>
      </c>
      <c r="C92" s="36" t="s">
        <v>307</v>
      </c>
      <c r="D92" s="30" t="s">
        <v>170</v>
      </c>
      <c r="E92" s="37" t="s">
        <v>308</v>
      </c>
      <c r="F92" s="30" t="s">
        <v>26</v>
      </c>
      <c r="G92" s="30">
        <f>SUM(I92:BG92)</f>
        <v>53</v>
      </c>
      <c r="H92" s="38"/>
      <c r="I92" s="36"/>
      <c r="J92" s="36">
        <v>1</v>
      </c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>
        <v>1</v>
      </c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>
        <v>15</v>
      </c>
      <c r="AL92" s="36"/>
      <c r="AM92" s="36">
        <v>16</v>
      </c>
      <c r="AN92" s="36"/>
      <c r="AO92" s="36"/>
      <c r="AP92" s="36"/>
      <c r="AQ92" s="36"/>
      <c r="AR92" s="36"/>
      <c r="AS92" s="36"/>
      <c r="AT92" s="36"/>
      <c r="AU92" s="36"/>
      <c r="AV92" s="36"/>
      <c r="AW92" s="36">
        <v>18</v>
      </c>
      <c r="AX92" s="36">
        <v>1</v>
      </c>
      <c r="AY92" s="36"/>
      <c r="AZ92" s="36"/>
      <c r="BA92" s="36"/>
      <c r="BB92" s="36"/>
      <c r="BC92" s="36"/>
      <c r="BD92" s="36"/>
      <c r="BE92" s="36"/>
      <c r="BF92" s="36"/>
      <c r="BG92" s="39">
        <v>1</v>
      </c>
      <c r="BH92" s="32"/>
    </row>
    <row r="93" spans="1:60" ht="14.25">
      <c r="A93" s="30">
        <v>90</v>
      </c>
      <c r="B93" s="30" t="s">
        <v>410</v>
      </c>
      <c r="C93" s="36" t="s">
        <v>411</v>
      </c>
      <c r="D93" s="30" t="s">
        <v>170</v>
      </c>
      <c r="E93" s="37" t="s">
        <v>308</v>
      </c>
      <c r="F93" s="30" t="s">
        <v>26</v>
      </c>
      <c r="G93" s="30">
        <f>SUM(I93:BG93)</f>
        <v>51</v>
      </c>
      <c r="H93" s="38"/>
      <c r="I93" s="36"/>
      <c r="J93" s="36"/>
      <c r="K93" s="36"/>
      <c r="L93" s="36"/>
      <c r="M93" s="36"/>
      <c r="N93" s="36"/>
      <c r="O93" s="36"/>
      <c r="P93" s="36"/>
      <c r="Q93" s="36"/>
      <c r="R93" s="36">
        <v>40</v>
      </c>
      <c r="S93" s="36"/>
      <c r="T93" s="36"/>
      <c r="U93" s="36"/>
      <c r="V93" s="36"/>
      <c r="W93" s="36">
        <v>1</v>
      </c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>
        <v>1</v>
      </c>
      <c r="AR93" s="36"/>
      <c r="AS93" s="36"/>
      <c r="AT93" s="36"/>
      <c r="AU93" s="36"/>
      <c r="AV93" s="36"/>
      <c r="AW93" s="36">
        <v>1</v>
      </c>
      <c r="AX93" s="36"/>
      <c r="AY93" s="36"/>
      <c r="AZ93" s="36"/>
      <c r="BA93" s="36"/>
      <c r="BB93" s="36"/>
      <c r="BC93" s="36"/>
      <c r="BD93" s="36"/>
      <c r="BE93" s="36">
        <v>8</v>
      </c>
      <c r="BF93" s="36"/>
      <c r="BG93" s="39"/>
      <c r="BH93" s="32"/>
    </row>
    <row r="94" spans="1:60" ht="14.25">
      <c r="A94" s="30">
        <v>90</v>
      </c>
      <c r="B94" s="30" t="s">
        <v>1529</v>
      </c>
      <c r="C94" s="36" t="s">
        <v>1530</v>
      </c>
      <c r="D94" s="30" t="s">
        <v>170</v>
      </c>
      <c r="E94" s="37" t="s">
        <v>877</v>
      </c>
      <c r="F94" s="30" t="s">
        <v>727</v>
      </c>
      <c r="G94" s="30">
        <f>SUM(I94:BG94)</f>
        <v>51</v>
      </c>
      <c r="H94" s="38"/>
      <c r="I94" s="36">
        <v>5</v>
      </c>
      <c r="J94" s="36"/>
      <c r="K94" s="36"/>
      <c r="L94" s="36"/>
      <c r="M94" s="36"/>
      <c r="N94" s="36">
        <v>45</v>
      </c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>
        <v>1</v>
      </c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9"/>
      <c r="BH94" s="32"/>
    </row>
    <row r="95" spans="1:60" ht="14.25">
      <c r="A95" s="30">
        <v>92</v>
      </c>
      <c r="B95" s="30" t="s">
        <v>355</v>
      </c>
      <c r="C95" s="36" t="s">
        <v>356</v>
      </c>
      <c r="D95" s="30" t="s">
        <v>170</v>
      </c>
      <c r="E95" s="37" t="s">
        <v>2057</v>
      </c>
      <c r="F95" s="30" t="s">
        <v>26</v>
      </c>
      <c r="G95" s="30">
        <f>SUM(I95:BG95)</f>
        <v>46</v>
      </c>
      <c r="H95" s="38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>
        <v>1</v>
      </c>
      <c r="AC95" s="36">
        <v>1</v>
      </c>
      <c r="AD95" s="36"/>
      <c r="AE95" s="36"/>
      <c r="AF95" s="36">
        <v>18</v>
      </c>
      <c r="AG95" s="36"/>
      <c r="AH95" s="36">
        <v>6</v>
      </c>
      <c r="AI95" s="36"/>
      <c r="AJ95" s="36"/>
      <c r="AK95" s="36"/>
      <c r="AL95" s="36"/>
      <c r="AM95" s="36"/>
      <c r="AN95" s="36">
        <v>1</v>
      </c>
      <c r="AO95" s="36"/>
      <c r="AP95" s="36"/>
      <c r="AQ95" s="36">
        <v>18</v>
      </c>
      <c r="AR95" s="36"/>
      <c r="AS95" s="36"/>
      <c r="AT95" s="36"/>
      <c r="AU95" s="36"/>
      <c r="AV95" s="36"/>
      <c r="AW95" s="36">
        <v>1</v>
      </c>
      <c r="AX95" s="36"/>
      <c r="AY95" s="36"/>
      <c r="AZ95" s="36"/>
      <c r="BA95" s="36"/>
      <c r="BB95" s="36"/>
      <c r="BC95" s="36"/>
      <c r="BD95" s="36"/>
      <c r="BE95" s="36"/>
      <c r="BF95" s="36"/>
      <c r="BG95" s="39"/>
      <c r="BH95" s="32"/>
    </row>
    <row r="96" spans="1:60" ht="14.25">
      <c r="A96" s="30">
        <v>92</v>
      </c>
      <c r="B96" s="30" t="s">
        <v>2726</v>
      </c>
      <c r="C96" s="36" t="s">
        <v>2727</v>
      </c>
      <c r="D96" s="30" t="s">
        <v>170</v>
      </c>
      <c r="E96" s="37" t="s">
        <v>304</v>
      </c>
      <c r="F96" s="30" t="s">
        <v>305</v>
      </c>
      <c r="G96" s="30">
        <f>SUM(I96:BG96)</f>
        <v>46</v>
      </c>
      <c r="H96" s="38"/>
      <c r="I96" s="36">
        <v>5</v>
      </c>
      <c r="J96" s="36">
        <v>1</v>
      </c>
      <c r="K96" s="36"/>
      <c r="L96" s="36"/>
      <c r="M96" s="36"/>
      <c r="N96" s="36">
        <v>40</v>
      </c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9"/>
      <c r="BH96" s="32"/>
    </row>
    <row r="97" spans="1:60" ht="14.25">
      <c r="A97" s="30">
        <v>94</v>
      </c>
      <c r="B97" s="30" t="s">
        <v>2811</v>
      </c>
      <c r="C97" s="36" t="s">
        <v>2812</v>
      </c>
      <c r="D97" s="30" t="s">
        <v>209</v>
      </c>
      <c r="E97" s="37" t="s">
        <v>2370</v>
      </c>
      <c r="F97" s="30" t="s">
        <v>142</v>
      </c>
      <c r="G97" s="30">
        <f>SUM(I97:BG97)</f>
        <v>45</v>
      </c>
      <c r="H97" s="38"/>
      <c r="I97" s="36"/>
      <c r="J97" s="36"/>
      <c r="K97" s="36">
        <v>45</v>
      </c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9"/>
      <c r="BH97" s="32"/>
    </row>
    <row r="98" spans="1:60" ht="14.25">
      <c r="A98" s="30">
        <v>95</v>
      </c>
      <c r="B98" s="30" t="s">
        <v>2308</v>
      </c>
      <c r="C98" s="36" t="s">
        <v>2309</v>
      </c>
      <c r="D98" s="30" t="s">
        <v>170</v>
      </c>
      <c r="E98" s="37" t="s">
        <v>54</v>
      </c>
      <c r="F98" s="30" t="s">
        <v>2105</v>
      </c>
      <c r="G98" s="30">
        <f>SUM(I98:BG98)</f>
        <v>41</v>
      </c>
      <c r="H98" s="38"/>
      <c r="I98" s="36"/>
      <c r="J98" s="36"/>
      <c r="K98" s="36">
        <v>40</v>
      </c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>
        <v>1</v>
      </c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9"/>
      <c r="BH98" s="32"/>
    </row>
    <row r="99" spans="1:60" ht="14.25">
      <c r="A99" s="30">
        <v>96</v>
      </c>
      <c r="B99" s="30" t="s">
        <v>296</v>
      </c>
      <c r="C99" s="36" t="s">
        <v>297</v>
      </c>
      <c r="D99" s="30" t="s">
        <v>170</v>
      </c>
      <c r="E99" s="37" t="s">
        <v>110</v>
      </c>
      <c r="F99" s="30" t="s">
        <v>26</v>
      </c>
      <c r="G99" s="30">
        <f>SUM(I99:BG99)</f>
        <v>40</v>
      </c>
      <c r="H99" s="38"/>
      <c r="I99" s="36"/>
      <c r="J99" s="36"/>
      <c r="K99" s="36"/>
      <c r="L99" s="36"/>
      <c r="M99" s="36"/>
      <c r="N99" s="36"/>
      <c r="O99" s="36"/>
      <c r="P99" s="36"/>
      <c r="Q99" s="36">
        <v>1</v>
      </c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>
        <v>1</v>
      </c>
      <c r="AR99" s="36">
        <v>36</v>
      </c>
      <c r="AS99" s="36">
        <v>1</v>
      </c>
      <c r="AT99" s="36"/>
      <c r="AU99" s="36"/>
      <c r="AV99" s="36"/>
      <c r="AW99" s="36">
        <v>1</v>
      </c>
      <c r="AX99" s="36"/>
      <c r="AY99" s="36"/>
      <c r="AZ99" s="36"/>
      <c r="BA99" s="36"/>
      <c r="BB99" s="36"/>
      <c r="BC99" s="36"/>
      <c r="BD99" s="36"/>
      <c r="BE99" s="36"/>
      <c r="BF99" s="36"/>
      <c r="BG99" s="39"/>
      <c r="BH99" s="32"/>
    </row>
    <row r="100" spans="1:60" ht="14.25">
      <c r="A100" s="30">
        <v>96</v>
      </c>
      <c r="B100" s="30" t="s">
        <v>347</v>
      </c>
      <c r="C100" s="36" t="s">
        <v>348</v>
      </c>
      <c r="D100" s="30" t="s">
        <v>170</v>
      </c>
      <c r="E100" s="37" t="s">
        <v>62</v>
      </c>
      <c r="F100" s="30" t="s">
        <v>51</v>
      </c>
      <c r="G100" s="30">
        <f>SUM(I100:BG100)</f>
        <v>40</v>
      </c>
      <c r="H100" s="38"/>
      <c r="I100" s="36">
        <v>1</v>
      </c>
      <c r="J100" s="36"/>
      <c r="K100" s="36"/>
      <c r="L100" s="36"/>
      <c r="M100" s="36"/>
      <c r="N100" s="36"/>
      <c r="O100" s="36">
        <v>4</v>
      </c>
      <c r="P100" s="36"/>
      <c r="Q100" s="36"/>
      <c r="R100" s="36"/>
      <c r="S100" s="36"/>
      <c r="T100" s="36"/>
      <c r="U100" s="36"/>
      <c r="V100" s="36"/>
      <c r="W100" s="36"/>
      <c r="X100" s="36"/>
      <c r="Y100" s="36">
        <v>1</v>
      </c>
      <c r="Z100" s="36"/>
      <c r="AA100" s="36"/>
      <c r="AB100" s="36"/>
      <c r="AC100" s="36"/>
      <c r="AD100" s="36">
        <v>13</v>
      </c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>
        <v>18</v>
      </c>
      <c r="BB100" s="36"/>
      <c r="BC100" s="36"/>
      <c r="BD100" s="36">
        <v>3</v>
      </c>
      <c r="BE100" s="36"/>
      <c r="BF100" s="36"/>
      <c r="BG100" s="39"/>
      <c r="BH100" s="32"/>
    </row>
    <row r="101" spans="1:60" ht="14.25">
      <c r="A101" s="30">
        <v>98</v>
      </c>
      <c r="B101" s="30" t="s">
        <v>323</v>
      </c>
      <c r="C101" s="36" t="s">
        <v>324</v>
      </c>
      <c r="D101" s="30" t="s">
        <v>170</v>
      </c>
      <c r="E101" s="37" t="s">
        <v>171</v>
      </c>
      <c r="F101" s="30" t="s">
        <v>120</v>
      </c>
      <c r="G101" s="30">
        <f>SUM(I101:BG101)</f>
        <v>37</v>
      </c>
      <c r="H101" s="38"/>
      <c r="I101" s="36">
        <v>1</v>
      </c>
      <c r="J101" s="36"/>
      <c r="K101" s="36"/>
      <c r="L101" s="36"/>
      <c r="M101" s="36"/>
      <c r="N101" s="36"/>
      <c r="O101" s="36"/>
      <c r="P101" s="36"/>
      <c r="Q101" s="36">
        <v>1</v>
      </c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>
        <v>1</v>
      </c>
      <c r="AG101" s="36"/>
      <c r="AH101" s="36"/>
      <c r="AI101" s="36">
        <v>4</v>
      </c>
      <c r="AJ101" s="36"/>
      <c r="AK101" s="36"/>
      <c r="AL101" s="36"/>
      <c r="AM101" s="36"/>
      <c r="AN101" s="36"/>
      <c r="AO101" s="36"/>
      <c r="AP101" s="36"/>
      <c r="AQ101" s="36">
        <v>1</v>
      </c>
      <c r="AR101" s="36">
        <v>12</v>
      </c>
      <c r="AS101" s="36">
        <v>1</v>
      </c>
      <c r="AT101" s="36"/>
      <c r="AU101" s="36"/>
      <c r="AV101" s="36"/>
      <c r="AW101" s="36">
        <v>1</v>
      </c>
      <c r="AX101" s="36"/>
      <c r="AY101" s="36"/>
      <c r="AZ101" s="36">
        <v>2</v>
      </c>
      <c r="BA101" s="36"/>
      <c r="BB101" s="36"/>
      <c r="BC101" s="36"/>
      <c r="BD101" s="36"/>
      <c r="BE101" s="36">
        <v>13</v>
      </c>
      <c r="BF101" s="36"/>
      <c r="BG101" s="39"/>
      <c r="BH101" s="32"/>
    </row>
    <row r="102" spans="1:60" ht="14.25">
      <c r="A102" s="30">
        <v>98</v>
      </c>
      <c r="B102" s="30" t="s">
        <v>325</v>
      </c>
      <c r="C102" s="36" t="s">
        <v>326</v>
      </c>
      <c r="D102" s="30" t="s">
        <v>170</v>
      </c>
      <c r="E102" s="37" t="s">
        <v>119</v>
      </c>
      <c r="F102" s="30" t="s">
        <v>120</v>
      </c>
      <c r="G102" s="30">
        <f>SUM(I102:BG102)</f>
        <v>37</v>
      </c>
      <c r="H102" s="38"/>
      <c r="I102" s="36">
        <v>5</v>
      </c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>
        <v>1</v>
      </c>
      <c r="AG102" s="36"/>
      <c r="AH102" s="36"/>
      <c r="AI102" s="36">
        <v>1</v>
      </c>
      <c r="AJ102" s="36"/>
      <c r="AK102" s="36"/>
      <c r="AL102" s="36"/>
      <c r="AM102" s="36"/>
      <c r="AN102" s="36">
        <v>30</v>
      </c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9"/>
      <c r="BH102" s="32"/>
    </row>
    <row r="103" spans="1:60" ht="14.25">
      <c r="A103" s="30">
        <v>100</v>
      </c>
      <c r="B103" s="30" t="s">
        <v>300</v>
      </c>
      <c r="C103" s="36" t="s">
        <v>301</v>
      </c>
      <c r="D103" s="30" t="s">
        <v>209</v>
      </c>
      <c r="E103" s="37" t="s">
        <v>85</v>
      </c>
      <c r="F103" s="30" t="s">
        <v>51</v>
      </c>
      <c r="G103" s="30">
        <f>SUM(I103:BG103)</f>
        <v>36</v>
      </c>
      <c r="H103" s="38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>
        <v>1</v>
      </c>
      <c r="BE103" s="36"/>
      <c r="BF103" s="36">
        <v>35</v>
      </c>
      <c r="BG103" s="39"/>
      <c r="BH103" s="32"/>
    </row>
    <row r="104" spans="1:60" ht="14.25">
      <c r="A104" s="30">
        <v>101</v>
      </c>
      <c r="B104" s="30" t="s">
        <v>313</v>
      </c>
      <c r="C104" s="36" t="s">
        <v>314</v>
      </c>
      <c r="D104" s="30" t="s">
        <v>170</v>
      </c>
      <c r="E104" s="37" t="s">
        <v>315</v>
      </c>
      <c r="F104" s="30" t="s">
        <v>30</v>
      </c>
      <c r="G104" s="30">
        <f>SUM(I104:BG104)</f>
        <v>35</v>
      </c>
      <c r="H104" s="38"/>
      <c r="I104" s="36">
        <v>1</v>
      </c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>
        <v>1</v>
      </c>
      <c r="AM104" s="36"/>
      <c r="AN104" s="36"/>
      <c r="AO104" s="36"/>
      <c r="AP104" s="36"/>
      <c r="AQ104" s="36"/>
      <c r="AR104" s="36"/>
      <c r="AS104" s="36"/>
      <c r="AT104" s="36">
        <v>1</v>
      </c>
      <c r="AU104" s="36">
        <v>18</v>
      </c>
      <c r="AV104" s="36"/>
      <c r="AW104" s="36"/>
      <c r="AX104" s="36"/>
      <c r="AY104" s="36"/>
      <c r="AZ104" s="36"/>
      <c r="BA104" s="36">
        <v>14</v>
      </c>
      <c r="BB104" s="36"/>
      <c r="BC104" s="36"/>
      <c r="BD104" s="36"/>
      <c r="BE104" s="36"/>
      <c r="BF104" s="36"/>
      <c r="BG104" s="39"/>
      <c r="BH104" s="32"/>
    </row>
    <row r="105" spans="1:60" ht="14.25">
      <c r="A105" s="30">
        <v>101</v>
      </c>
      <c r="B105" s="30" t="s">
        <v>2286</v>
      </c>
      <c r="C105" s="36" t="s">
        <v>2287</v>
      </c>
      <c r="D105" s="30" t="s">
        <v>170</v>
      </c>
      <c r="E105" s="37" t="s">
        <v>2288</v>
      </c>
      <c r="F105" s="30" t="s">
        <v>1210</v>
      </c>
      <c r="G105" s="30">
        <f>SUM(I105:BG105)</f>
        <v>35</v>
      </c>
      <c r="H105" s="38"/>
      <c r="I105" s="36">
        <v>4</v>
      </c>
      <c r="J105" s="36"/>
      <c r="K105" s="36"/>
      <c r="L105" s="36"/>
      <c r="M105" s="36">
        <v>30</v>
      </c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>
        <v>1</v>
      </c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9"/>
      <c r="BH105" s="32"/>
    </row>
    <row r="106" spans="1:60" ht="14.25">
      <c r="A106" s="30">
        <v>103</v>
      </c>
      <c r="B106" s="30" t="s">
        <v>321</v>
      </c>
      <c r="C106" s="36" t="s">
        <v>322</v>
      </c>
      <c r="D106" s="30" t="s">
        <v>170</v>
      </c>
      <c r="E106" s="37" t="s">
        <v>2251</v>
      </c>
      <c r="F106" s="30" t="s">
        <v>26</v>
      </c>
      <c r="G106" s="30">
        <f>SUM(I106:BG106)</f>
        <v>33</v>
      </c>
      <c r="H106" s="38"/>
      <c r="I106" s="36"/>
      <c r="J106" s="36">
        <v>1</v>
      </c>
      <c r="K106" s="36"/>
      <c r="L106" s="36"/>
      <c r="M106" s="36"/>
      <c r="N106" s="36"/>
      <c r="O106" s="36"/>
      <c r="P106" s="36"/>
      <c r="Q106" s="36">
        <v>1</v>
      </c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>
        <v>1</v>
      </c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>
        <v>29</v>
      </c>
      <c r="AX106" s="36"/>
      <c r="AY106" s="36"/>
      <c r="AZ106" s="36">
        <v>1</v>
      </c>
      <c r="BA106" s="36"/>
      <c r="BB106" s="36"/>
      <c r="BC106" s="36"/>
      <c r="BD106" s="36"/>
      <c r="BE106" s="36"/>
      <c r="BF106" s="36"/>
      <c r="BG106" s="39"/>
      <c r="BH106" s="32"/>
    </row>
    <row r="107" spans="1:60" ht="14.25">
      <c r="A107" s="30">
        <v>103</v>
      </c>
      <c r="B107" s="30" t="s">
        <v>398</v>
      </c>
      <c r="C107" s="36" t="s">
        <v>399</v>
      </c>
      <c r="D107" s="30" t="s">
        <v>170</v>
      </c>
      <c r="E107" s="37" t="s">
        <v>256</v>
      </c>
      <c r="F107" s="30" t="s">
        <v>55</v>
      </c>
      <c r="G107" s="30">
        <f>SUM(I107:BG107)</f>
        <v>33</v>
      </c>
      <c r="H107" s="38"/>
      <c r="I107" s="36">
        <v>4</v>
      </c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>
        <v>3</v>
      </c>
      <c r="Y107" s="36"/>
      <c r="Z107" s="36"/>
      <c r="AA107" s="36"/>
      <c r="AB107" s="36"/>
      <c r="AC107" s="36"/>
      <c r="AD107" s="36"/>
      <c r="AE107" s="36">
        <v>4</v>
      </c>
      <c r="AF107" s="36"/>
      <c r="AG107" s="36"/>
      <c r="AH107" s="36"/>
      <c r="AI107" s="36"/>
      <c r="AJ107" s="36"/>
      <c r="AK107" s="36">
        <v>10</v>
      </c>
      <c r="AL107" s="36">
        <v>1</v>
      </c>
      <c r="AM107" s="36"/>
      <c r="AN107" s="36"/>
      <c r="AO107" s="36"/>
      <c r="AP107" s="36"/>
      <c r="AQ107" s="36"/>
      <c r="AR107" s="36"/>
      <c r="AS107" s="36"/>
      <c r="AT107" s="36"/>
      <c r="AU107" s="36">
        <v>4</v>
      </c>
      <c r="AV107" s="36"/>
      <c r="AW107" s="36"/>
      <c r="AX107" s="36"/>
      <c r="AY107" s="36"/>
      <c r="AZ107" s="36"/>
      <c r="BA107" s="36"/>
      <c r="BB107" s="36">
        <v>7</v>
      </c>
      <c r="BC107" s="36"/>
      <c r="BD107" s="36"/>
      <c r="BE107" s="36"/>
      <c r="BF107" s="36"/>
      <c r="BG107" s="39"/>
      <c r="BH107" s="32"/>
    </row>
    <row r="108" spans="1:60" ht="14.25">
      <c r="A108" s="30">
        <v>105</v>
      </c>
      <c r="B108" s="30" t="s">
        <v>318</v>
      </c>
      <c r="C108" s="36" t="s">
        <v>319</v>
      </c>
      <c r="D108" s="30" t="s">
        <v>209</v>
      </c>
      <c r="E108" s="37" t="s">
        <v>320</v>
      </c>
      <c r="F108" s="30" t="s">
        <v>51</v>
      </c>
      <c r="G108" s="30">
        <f>SUM(I108:BG108)</f>
        <v>30</v>
      </c>
      <c r="H108" s="38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>
        <v>30</v>
      </c>
      <c r="BG108" s="39"/>
      <c r="BH108" s="32"/>
    </row>
    <row r="109" spans="1:60" ht="14.25">
      <c r="A109" s="30">
        <v>106</v>
      </c>
      <c r="B109" s="30" t="s">
        <v>357</v>
      </c>
      <c r="C109" s="36" t="s">
        <v>358</v>
      </c>
      <c r="D109" s="30" t="s">
        <v>170</v>
      </c>
      <c r="E109" s="37" t="s">
        <v>107</v>
      </c>
      <c r="F109" s="30" t="s">
        <v>30</v>
      </c>
      <c r="G109" s="30">
        <f>SUM(I109:BG109)</f>
        <v>29</v>
      </c>
      <c r="H109" s="38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>
        <v>10</v>
      </c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>
        <v>19</v>
      </c>
      <c r="BB109" s="36"/>
      <c r="BC109" s="36"/>
      <c r="BD109" s="36"/>
      <c r="BE109" s="36"/>
      <c r="BF109" s="36"/>
      <c r="BG109" s="39"/>
      <c r="BH109" s="32"/>
    </row>
    <row r="110" spans="1:60" ht="14.25">
      <c r="A110" s="30">
        <v>106</v>
      </c>
      <c r="B110" s="30" t="s">
        <v>370</v>
      </c>
      <c r="C110" s="36" t="s">
        <v>371</v>
      </c>
      <c r="D110" s="30" t="s">
        <v>170</v>
      </c>
      <c r="E110" s="37" t="s">
        <v>110</v>
      </c>
      <c r="F110" s="30" t="s">
        <v>26</v>
      </c>
      <c r="G110" s="30">
        <f>SUM(I110:BG110)</f>
        <v>29</v>
      </c>
      <c r="H110" s="38"/>
      <c r="I110" s="36"/>
      <c r="J110" s="36"/>
      <c r="K110" s="36"/>
      <c r="L110" s="36"/>
      <c r="M110" s="36"/>
      <c r="N110" s="36"/>
      <c r="O110" s="36"/>
      <c r="P110" s="36"/>
      <c r="Q110" s="36">
        <v>1</v>
      </c>
      <c r="R110" s="36"/>
      <c r="S110" s="36"/>
      <c r="T110" s="36"/>
      <c r="U110" s="36">
        <v>2</v>
      </c>
      <c r="V110" s="36"/>
      <c r="W110" s="36"/>
      <c r="X110" s="36"/>
      <c r="Y110" s="36"/>
      <c r="Z110" s="36"/>
      <c r="AA110" s="36"/>
      <c r="AB110" s="36"/>
      <c r="AC110" s="36">
        <v>1</v>
      </c>
      <c r="AD110" s="36"/>
      <c r="AE110" s="36"/>
      <c r="AF110" s="36">
        <v>1</v>
      </c>
      <c r="AG110" s="36">
        <v>1</v>
      </c>
      <c r="AH110" s="36"/>
      <c r="AI110" s="36">
        <v>7</v>
      </c>
      <c r="AJ110" s="36"/>
      <c r="AK110" s="36"/>
      <c r="AL110" s="36"/>
      <c r="AM110" s="36"/>
      <c r="AN110" s="36"/>
      <c r="AO110" s="36"/>
      <c r="AP110" s="36"/>
      <c r="AQ110" s="36">
        <v>1</v>
      </c>
      <c r="AR110" s="36">
        <v>1</v>
      </c>
      <c r="AS110" s="36">
        <v>10</v>
      </c>
      <c r="AT110" s="36"/>
      <c r="AU110" s="36"/>
      <c r="AV110" s="36"/>
      <c r="AW110" s="36">
        <v>3</v>
      </c>
      <c r="AX110" s="36"/>
      <c r="AY110" s="36">
        <v>1</v>
      </c>
      <c r="AZ110" s="36"/>
      <c r="BA110" s="36"/>
      <c r="BB110" s="36"/>
      <c r="BC110" s="36"/>
      <c r="BD110" s="36"/>
      <c r="BE110" s="36"/>
      <c r="BF110" s="36"/>
      <c r="BG110" s="39"/>
      <c r="BH110" s="32"/>
    </row>
    <row r="111" spans="1:60" ht="14.25">
      <c r="A111" s="30">
        <v>108</v>
      </c>
      <c r="B111" s="30" t="s">
        <v>656</v>
      </c>
      <c r="C111" s="36" t="s">
        <v>657</v>
      </c>
      <c r="D111" s="30" t="s">
        <v>170</v>
      </c>
      <c r="E111" s="37" t="s">
        <v>646</v>
      </c>
      <c r="F111" s="30" t="s">
        <v>96</v>
      </c>
      <c r="G111" s="30">
        <f>SUM(I111:BG111)</f>
        <v>28</v>
      </c>
      <c r="H111" s="38"/>
      <c r="I111" s="36">
        <v>1</v>
      </c>
      <c r="J111" s="36">
        <v>18</v>
      </c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>
        <v>7</v>
      </c>
      <c r="AC111" s="36">
        <v>1</v>
      </c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>
        <v>1</v>
      </c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9"/>
      <c r="BH111" s="32"/>
    </row>
    <row r="112" spans="1:60" ht="14.25">
      <c r="A112" s="30">
        <v>109</v>
      </c>
      <c r="B112" s="30" t="s">
        <v>331</v>
      </c>
      <c r="C112" s="36" t="s">
        <v>332</v>
      </c>
      <c r="D112" s="30" t="s">
        <v>170</v>
      </c>
      <c r="E112" s="37" t="s">
        <v>333</v>
      </c>
      <c r="F112" s="30" t="s">
        <v>51</v>
      </c>
      <c r="G112" s="30">
        <f>SUM(I112:BG112)</f>
        <v>27</v>
      </c>
      <c r="H112" s="38"/>
      <c r="I112" s="36">
        <v>1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>
        <v>1</v>
      </c>
      <c r="BE112" s="36"/>
      <c r="BF112" s="36">
        <v>25</v>
      </c>
      <c r="BG112" s="39"/>
      <c r="BH112" s="32"/>
    </row>
    <row r="113" spans="1:60" ht="14.25">
      <c r="A113" s="30">
        <v>110</v>
      </c>
      <c r="B113" s="30" t="s">
        <v>1430</v>
      </c>
      <c r="C113" s="36" t="s">
        <v>1431</v>
      </c>
      <c r="D113" s="30" t="s">
        <v>170</v>
      </c>
      <c r="E113" s="37" t="s">
        <v>1432</v>
      </c>
      <c r="F113" s="30" t="s">
        <v>733</v>
      </c>
      <c r="G113" s="30">
        <f>SUM(I113:BG113)</f>
        <v>26</v>
      </c>
      <c r="H113" s="38"/>
      <c r="I113" s="36">
        <v>4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>
        <v>22</v>
      </c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9"/>
      <c r="BH113" s="32"/>
    </row>
    <row r="114" spans="1:60" ht="14.25">
      <c r="A114" s="30">
        <v>110</v>
      </c>
      <c r="B114" s="30" t="s">
        <v>1613</v>
      </c>
      <c r="C114" s="36" t="s">
        <v>1614</v>
      </c>
      <c r="D114" s="30" t="s">
        <v>170</v>
      </c>
      <c r="E114" s="37" t="s">
        <v>1615</v>
      </c>
      <c r="F114" s="30" t="s">
        <v>96</v>
      </c>
      <c r="G114" s="30">
        <f>SUM(I114:BG114)</f>
        <v>26</v>
      </c>
      <c r="H114" s="38"/>
      <c r="I114" s="36">
        <v>5</v>
      </c>
      <c r="J114" s="36"/>
      <c r="K114" s="36"/>
      <c r="L114" s="36"/>
      <c r="M114" s="36"/>
      <c r="N114" s="36"/>
      <c r="O114" s="36"/>
      <c r="P114" s="36"/>
      <c r="Q114" s="36"/>
      <c r="R114" s="36"/>
      <c r="S114" s="36">
        <v>20</v>
      </c>
      <c r="T114" s="36"/>
      <c r="U114" s="36"/>
      <c r="V114" s="36"/>
      <c r="W114" s="36"/>
      <c r="X114" s="36"/>
      <c r="Y114" s="36"/>
      <c r="Z114" s="36"/>
      <c r="AA114" s="36"/>
      <c r="AB114" s="36"/>
      <c r="AC114" s="36">
        <v>1</v>
      </c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9"/>
      <c r="BH114" s="32"/>
    </row>
    <row r="115" spans="1:60" ht="14.25">
      <c r="A115" s="30">
        <v>112</v>
      </c>
      <c r="B115" s="30" t="s">
        <v>376</v>
      </c>
      <c r="C115" s="36" t="s">
        <v>377</v>
      </c>
      <c r="D115" s="30" t="s">
        <v>170</v>
      </c>
      <c r="E115" s="37" t="s">
        <v>261</v>
      </c>
      <c r="F115" s="30" t="s">
        <v>26</v>
      </c>
      <c r="G115" s="30">
        <f>SUM(I115:BG115)</f>
        <v>25</v>
      </c>
      <c r="H115" s="38"/>
      <c r="I115" s="36"/>
      <c r="J115" s="36">
        <v>1</v>
      </c>
      <c r="K115" s="36"/>
      <c r="L115" s="36"/>
      <c r="M115" s="36"/>
      <c r="N115" s="36">
        <v>1</v>
      </c>
      <c r="O115" s="36"/>
      <c r="P115" s="36"/>
      <c r="Q115" s="36"/>
      <c r="R115" s="36"/>
      <c r="S115" s="36"/>
      <c r="T115" s="36"/>
      <c r="U115" s="36">
        <v>1</v>
      </c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>
        <v>7</v>
      </c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>
        <v>15</v>
      </c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9"/>
      <c r="BH115" s="32"/>
    </row>
    <row r="116" spans="1:60" ht="14.25">
      <c r="A116" s="30">
        <v>112</v>
      </c>
      <c r="B116" s="30" t="s">
        <v>2728</v>
      </c>
      <c r="C116" s="36" t="s">
        <v>2729</v>
      </c>
      <c r="D116" s="30" t="s">
        <v>170</v>
      </c>
      <c r="E116" s="37" t="s">
        <v>304</v>
      </c>
      <c r="F116" s="30" t="s">
        <v>305</v>
      </c>
      <c r="G116" s="30">
        <f>SUM(I116:BG116)</f>
        <v>25</v>
      </c>
      <c r="H116" s="38"/>
      <c r="I116" s="36">
        <v>4</v>
      </c>
      <c r="J116" s="36"/>
      <c r="K116" s="36"/>
      <c r="L116" s="36"/>
      <c r="M116" s="36"/>
      <c r="N116" s="36">
        <v>21</v>
      </c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9"/>
      <c r="BH116" s="32"/>
    </row>
    <row r="117" spans="1:60" ht="14.25">
      <c r="A117" s="30">
        <v>112</v>
      </c>
      <c r="B117" s="30" t="s">
        <v>662</v>
      </c>
      <c r="C117" s="36" t="s">
        <v>663</v>
      </c>
      <c r="D117" s="30" t="s">
        <v>170</v>
      </c>
      <c r="E117" s="37" t="s">
        <v>646</v>
      </c>
      <c r="F117" s="30" t="s">
        <v>96</v>
      </c>
      <c r="G117" s="30">
        <f>SUM(I117:BG117)</f>
        <v>25</v>
      </c>
      <c r="H117" s="38"/>
      <c r="I117" s="36">
        <v>4</v>
      </c>
      <c r="J117" s="36">
        <v>1</v>
      </c>
      <c r="K117" s="36"/>
      <c r="L117" s="36"/>
      <c r="M117" s="36"/>
      <c r="N117" s="36"/>
      <c r="O117" s="36"/>
      <c r="P117" s="36"/>
      <c r="Q117" s="36"/>
      <c r="R117" s="36"/>
      <c r="S117" s="36">
        <v>15</v>
      </c>
      <c r="T117" s="36"/>
      <c r="U117" s="36"/>
      <c r="V117" s="36"/>
      <c r="W117" s="36"/>
      <c r="X117" s="36"/>
      <c r="Y117" s="36"/>
      <c r="Z117" s="36"/>
      <c r="AA117" s="36"/>
      <c r="AB117" s="36">
        <v>3</v>
      </c>
      <c r="AC117" s="36">
        <v>1</v>
      </c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>
        <v>1</v>
      </c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9"/>
      <c r="BH117" s="32"/>
    </row>
    <row r="118" spans="1:60" ht="14.25">
      <c r="A118" s="30">
        <v>115</v>
      </c>
      <c r="B118" s="30" t="s">
        <v>576</v>
      </c>
      <c r="C118" s="36" t="s">
        <v>577</v>
      </c>
      <c r="D118" s="30" t="s">
        <v>209</v>
      </c>
      <c r="E118" s="37" t="s">
        <v>127</v>
      </c>
      <c r="F118" s="30" t="s">
        <v>26</v>
      </c>
      <c r="G118" s="30">
        <f>SUM(I118:BG118)</f>
        <v>24</v>
      </c>
      <c r="H118" s="38"/>
      <c r="I118" s="36"/>
      <c r="J118" s="36">
        <v>15</v>
      </c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>
        <v>8</v>
      </c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>
        <v>1</v>
      </c>
      <c r="AZ118" s="36"/>
      <c r="BA118" s="36"/>
      <c r="BB118" s="36"/>
      <c r="BC118" s="36"/>
      <c r="BD118" s="36"/>
      <c r="BE118" s="36"/>
      <c r="BF118" s="36"/>
      <c r="BG118" s="39"/>
      <c r="BH118" s="32"/>
    </row>
    <row r="119" spans="1:60" ht="14.25">
      <c r="A119" s="30">
        <v>116</v>
      </c>
      <c r="B119" s="30" t="s">
        <v>342</v>
      </c>
      <c r="C119" s="36" t="s">
        <v>343</v>
      </c>
      <c r="D119" s="30" t="s">
        <v>170</v>
      </c>
      <c r="E119" s="37" t="s">
        <v>344</v>
      </c>
      <c r="F119" s="30" t="s">
        <v>30</v>
      </c>
      <c r="G119" s="30">
        <f>SUM(I119:BG119)</f>
        <v>23</v>
      </c>
      <c r="H119" s="38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>
        <v>1</v>
      </c>
      <c r="AM119" s="36"/>
      <c r="AN119" s="36"/>
      <c r="AO119" s="36"/>
      <c r="AP119" s="36"/>
      <c r="AQ119" s="36"/>
      <c r="AR119" s="36"/>
      <c r="AS119" s="36"/>
      <c r="AT119" s="36"/>
      <c r="AU119" s="36">
        <v>10</v>
      </c>
      <c r="AV119" s="36"/>
      <c r="AW119" s="36"/>
      <c r="AX119" s="36"/>
      <c r="AY119" s="36"/>
      <c r="AZ119" s="36"/>
      <c r="BA119" s="36">
        <v>12</v>
      </c>
      <c r="BB119" s="36"/>
      <c r="BC119" s="36"/>
      <c r="BD119" s="36"/>
      <c r="BE119" s="36"/>
      <c r="BF119" s="36"/>
      <c r="BG119" s="39"/>
      <c r="BH119" s="32"/>
    </row>
    <row r="120" spans="1:60" ht="14.25">
      <c r="A120" s="30">
        <v>116</v>
      </c>
      <c r="B120" s="30" t="s">
        <v>345</v>
      </c>
      <c r="C120" s="36" t="s">
        <v>346</v>
      </c>
      <c r="D120" s="30" t="s">
        <v>170</v>
      </c>
      <c r="E120" s="37" t="s">
        <v>192</v>
      </c>
      <c r="F120" s="30" t="s">
        <v>26</v>
      </c>
      <c r="G120" s="30">
        <f>SUM(I120:BG120)</f>
        <v>23</v>
      </c>
      <c r="H120" s="38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>
        <v>1</v>
      </c>
      <c r="AG120" s="36"/>
      <c r="AH120" s="36"/>
      <c r="AI120" s="36"/>
      <c r="AJ120" s="36"/>
      <c r="AK120" s="36"/>
      <c r="AL120" s="36"/>
      <c r="AM120" s="36"/>
      <c r="AN120" s="36">
        <v>1</v>
      </c>
      <c r="AO120" s="36"/>
      <c r="AP120" s="36"/>
      <c r="AQ120" s="36">
        <v>1</v>
      </c>
      <c r="AR120" s="36"/>
      <c r="AS120" s="36"/>
      <c r="AT120" s="36"/>
      <c r="AU120" s="36"/>
      <c r="AV120" s="36"/>
      <c r="AW120" s="36">
        <v>1</v>
      </c>
      <c r="AX120" s="36"/>
      <c r="AY120" s="36"/>
      <c r="AZ120" s="36"/>
      <c r="BA120" s="36"/>
      <c r="BB120" s="36">
        <v>18</v>
      </c>
      <c r="BC120" s="36">
        <v>1</v>
      </c>
      <c r="BD120" s="36"/>
      <c r="BE120" s="36"/>
      <c r="BF120" s="36"/>
      <c r="BG120" s="39"/>
      <c r="BH120" s="32"/>
    </row>
    <row r="121" spans="1:60" ht="14.25">
      <c r="A121" s="30">
        <v>118</v>
      </c>
      <c r="B121" s="30" t="s">
        <v>340</v>
      </c>
      <c r="C121" s="36" t="s">
        <v>341</v>
      </c>
      <c r="D121" s="30" t="s">
        <v>209</v>
      </c>
      <c r="E121" s="82" t="s">
        <v>85</v>
      </c>
      <c r="F121" s="30" t="s">
        <v>51</v>
      </c>
      <c r="G121" s="30">
        <f>SUM(I121:BG121)</f>
        <v>22</v>
      </c>
      <c r="H121" s="38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>
        <v>1</v>
      </c>
      <c r="BE121" s="36"/>
      <c r="BF121" s="36">
        <v>21</v>
      </c>
      <c r="BG121" s="39"/>
      <c r="BH121" s="32"/>
    </row>
    <row r="122" spans="1:60" ht="14.25">
      <c r="A122" s="30">
        <v>118</v>
      </c>
      <c r="B122" s="30" t="s">
        <v>423</v>
      </c>
      <c r="C122" s="36" t="s">
        <v>424</v>
      </c>
      <c r="D122" s="30" t="s">
        <v>170</v>
      </c>
      <c r="E122" s="37" t="s">
        <v>171</v>
      </c>
      <c r="F122" s="30" t="s">
        <v>120</v>
      </c>
      <c r="G122" s="30">
        <f>SUM(I122:BG122)</f>
        <v>22</v>
      </c>
      <c r="H122" s="38"/>
      <c r="I122" s="36"/>
      <c r="J122" s="36"/>
      <c r="K122" s="36"/>
      <c r="L122" s="36"/>
      <c r="M122" s="36"/>
      <c r="N122" s="36"/>
      <c r="O122" s="36"/>
      <c r="P122" s="36"/>
      <c r="Q122" s="36">
        <v>1</v>
      </c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>
        <v>13</v>
      </c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>
        <v>4</v>
      </c>
      <c r="AR122" s="36"/>
      <c r="AS122" s="36">
        <v>1</v>
      </c>
      <c r="AT122" s="36"/>
      <c r="AU122" s="36"/>
      <c r="AV122" s="36"/>
      <c r="AW122" s="36"/>
      <c r="AX122" s="36"/>
      <c r="AY122" s="36">
        <v>1</v>
      </c>
      <c r="AZ122" s="36"/>
      <c r="BA122" s="36"/>
      <c r="BB122" s="36"/>
      <c r="BC122" s="36"/>
      <c r="BD122" s="36"/>
      <c r="BE122" s="36">
        <v>1</v>
      </c>
      <c r="BF122" s="36"/>
      <c r="BG122" s="39">
        <v>1</v>
      </c>
      <c r="BH122" s="32"/>
    </row>
    <row r="123" spans="1:60" ht="14.25">
      <c r="A123" s="30">
        <v>118</v>
      </c>
      <c r="B123" s="30" t="s">
        <v>1649</v>
      </c>
      <c r="C123" s="36" t="s">
        <v>1650</v>
      </c>
      <c r="D123" s="30" t="s">
        <v>170</v>
      </c>
      <c r="E123" s="37" t="s">
        <v>1651</v>
      </c>
      <c r="F123" s="30" t="s">
        <v>305</v>
      </c>
      <c r="G123" s="30">
        <f>SUM(I123:BG123)</f>
        <v>22</v>
      </c>
      <c r="H123" s="38"/>
      <c r="I123" s="36">
        <v>1</v>
      </c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>
        <v>21</v>
      </c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9"/>
      <c r="BH123" s="32"/>
    </row>
    <row r="124" spans="1:60" ht="14.25">
      <c r="A124" s="30">
        <v>118</v>
      </c>
      <c r="B124" s="30" t="s">
        <v>2319</v>
      </c>
      <c r="C124" s="36" t="s">
        <v>2320</v>
      </c>
      <c r="D124" s="30" t="s">
        <v>170</v>
      </c>
      <c r="E124" s="37" t="s">
        <v>2288</v>
      </c>
      <c r="F124" s="30" t="s">
        <v>1210</v>
      </c>
      <c r="G124" s="30">
        <f>SUM(I124:BG124)</f>
        <v>22</v>
      </c>
      <c r="H124" s="38"/>
      <c r="I124" s="36">
        <v>3</v>
      </c>
      <c r="J124" s="36"/>
      <c r="K124" s="36"/>
      <c r="L124" s="36"/>
      <c r="M124" s="36">
        <v>18</v>
      </c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>
        <v>1</v>
      </c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9"/>
      <c r="BH124" s="32"/>
    </row>
    <row r="125" spans="1:60" ht="14.25">
      <c r="A125" s="30">
        <v>122</v>
      </c>
      <c r="B125" s="30" t="s">
        <v>349</v>
      </c>
      <c r="C125" s="36" t="s">
        <v>350</v>
      </c>
      <c r="D125" s="30" t="s">
        <v>170</v>
      </c>
      <c r="E125" s="37" t="s">
        <v>54</v>
      </c>
      <c r="F125" s="30" t="s">
        <v>99</v>
      </c>
      <c r="G125" s="30">
        <f>SUM(I125:BG125)</f>
        <v>21</v>
      </c>
      <c r="H125" s="38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>
        <v>21</v>
      </c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9"/>
      <c r="BH125" s="32"/>
    </row>
    <row r="126" spans="1:60" ht="14.25">
      <c r="A126" s="30">
        <v>123</v>
      </c>
      <c r="B126" s="30" t="s">
        <v>351</v>
      </c>
      <c r="C126" s="36" t="s">
        <v>352</v>
      </c>
      <c r="D126" s="30" t="s">
        <v>170</v>
      </c>
      <c r="E126" s="37" t="s">
        <v>344</v>
      </c>
      <c r="F126" s="30" t="s">
        <v>30</v>
      </c>
      <c r="G126" s="30">
        <f>SUM(I126:BG126)</f>
        <v>20</v>
      </c>
      <c r="H126" s="38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>
        <v>20</v>
      </c>
      <c r="BB126" s="36"/>
      <c r="BC126" s="36"/>
      <c r="BD126" s="36"/>
      <c r="BE126" s="36"/>
      <c r="BF126" s="36"/>
      <c r="BG126" s="39"/>
      <c r="BH126" s="32"/>
    </row>
    <row r="127" spans="1:60" ht="14.25">
      <c r="A127" s="30">
        <v>123</v>
      </c>
      <c r="B127" s="30" t="s">
        <v>432</v>
      </c>
      <c r="C127" s="36" t="s">
        <v>433</v>
      </c>
      <c r="D127" s="30" t="s">
        <v>209</v>
      </c>
      <c r="E127" s="37" t="s">
        <v>434</v>
      </c>
      <c r="F127" s="30" t="s">
        <v>26</v>
      </c>
      <c r="G127" s="30">
        <f>SUM(I127:BG127)</f>
        <v>20</v>
      </c>
      <c r="H127" s="38"/>
      <c r="I127" s="36"/>
      <c r="J127" s="36"/>
      <c r="K127" s="36"/>
      <c r="L127" s="36"/>
      <c r="M127" s="36"/>
      <c r="N127" s="36"/>
      <c r="O127" s="36"/>
      <c r="P127" s="36"/>
      <c r="Q127" s="36">
        <v>1</v>
      </c>
      <c r="R127" s="36"/>
      <c r="S127" s="36"/>
      <c r="T127" s="36"/>
      <c r="U127" s="36"/>
      <c r="V127" s="36"/>
      <c r="W127" s="36">
        <v>1</v>
      </c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>
        <v>11</v>
      </c>
      <c r="AJ127" s="36"/>
      <c r="AK127" s="36"/>
      <c r="AL127" s="36"/>
      <c r="AM127" s="36"/>
      <c r="AN127" s="36">
        <v>5</v>
      </c>
      <c r="AO127" s="36"/>
      <c r="AP127" s="36"/>
      <c r="AQ127" s="36">
        <v>1</v>
      </c>
      <c r="AR127" s="36"/>
      <c r="AS127" s="36"/>
      <c r="AT127" s="36"/>
      <c r="AU127" s="36"/>
      <c r="AV127" s="36"/>
      <c r="AW127" s="36">
        <v>1</v>
      </c>
      <c r="AX127" s="36"/>
      <c r="AY127" s="36"/>
      <c r="AZ127" s="36"/>
      <c r="BA127" s="36"/>
      <c r="BB127" s="36"/>
      <c r="BC127" s="36"/>
      <c r="BD127" s="36"/>
      <c r="BE127" s="36"/>
      <c r="BF127" s="36"/>
      <c r="BG127" s="39"/>
      <c r="BH127" s="32"/>
    </row>
    <row r="128" spans="1:60" ht="14.25">
      <c r="A128" s="30">
        <v>123</v>
      </c>
      <c r="B128" s="30" t="s">
        <v>1618</v>
      </c>
      <c r="C128" s="36" t="s">
        <v>1619</v>
      </c>
      <c r="D128" s="30" t="s">
        <v>170</v>
      </c>
      <c r="E128" s="37" t="s">
        <v>54</v>
      </c>
      <c r="F128" s="30" t="s">
        <v>96</v>
      </c>
      <c r="G128" s="30">
        <f>SUM(I128:BG128)</f>
        <v>20</v>
      </c>
      <c r="H128" s="38"/>
      <c r="I128" s="36">
        <v>1</v>
      </c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>
        <v>18</v>
      </c>
      <c r="AC128" s="36">
        <v>1</v>
      </c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9"/>
      <c r="BH128" s="32"/>
    </row>
    <row r="129" spans="1:60" ht="14.25">
      <c r="A129" s="30">
        <v>123</v>
      </c>
      <c r="B129" s="30" t="s">
        <v>1624</v>
      </c>
      <c r="C129" s="36" t="s">
        <v>1625</v>
      </c>
      <c r="D129" s="30" t="s">
        <v>170</v>
      </c>
      <c r="E129" s="37" t="s">
        <v>54</v>
      </c>
      <c r="F129" s="30" t="s">
        <v>30</v>
      </c>
      <c r="G129" s="30">
        <f>SUM(I129:BG129)</f>
        <v>20</v>
      </c>
      <c r="H129" s="38"/>
      <c r="I129" s="36">
        <v>1</v>
      </c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>
        <v>18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>
        <v>1</v>
      </c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9"/>
      <c r="BH129" s="32"/>
    </row>
    <row r="130" spans="1:60" ht="14.25">
      <c r="A130" s="30">
        <v>127</v>
      </c>
      <c r="B130" s="30" t="s">
        <v>361</v>
      </c>
      <c r="C130" s="36" t="s">
        <v>362</v>
      </c>
      <c r="D130" s="30" t="s">
        <v>170</v>
      </c>
      <c r="E130" s="37" t="s">
        <v>363</v>
      </c>
      <c r="F130" s="30" t="s">
        <v>30</v>
      </c>
      <c r="G130" s="30">
        <f>SUM(I130:BG130)</f>
        <v>19</v>
      </c>
      <c r="H130" s="38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>
        <v>1</v>
      </c>
      <c r="AM130" s="36"/>
      <c r="AN130" s="36"/>
      <c r="AO130" s="36"/>
      <c r="AP130" s="36"/>
      <c r="AQ130" s="36"/>
      <c r="AR130" s="36"/>
      <c r="AS130" s="36"/>
      <c r="AT130" s="36">
        <v>1</v>
      </c>
      <c r="AU130" s="36">
        <v>15</v>
      </c>
      <c r="AV130" s="36"/>
      <c r="AW130" s="36"/>
      <c r="AX130" s="36"/>
      <c r="AY130" s="36"/>
      <c r="AZ130" s="36"/>
      <c r="BA130" s="36">
        <v>2</v>
      </c>
      <c r="BB130" s="36"/>
      <c r="BC130" s="36"/>
      <c r="BD130" s="36"/>
      <c r="BE130" s="36"/>
      <c r="BF130" s="36"/>
      <c r="BG130" s="39"/>
      <c r="BH130" s="32"/>
    </row>
    <row r="131" spans="1:60" ht="14.25">
      <c r="A131" s="30">
        <v>127</v>
      </c>
      <c r="B131" s="30" t="s">
        <v>400</v>
      </c>
      <c r="C131" s="36" t="s">
        <v>401</v>
      </c>
      <c r="D131" s="30" t="s">
        <v>170</v>
      </c>
      <c r="E131" s="64" t="s">
        <v>179</v>
      </c>
      <c r="F131" s="30" t="s">
        <v>30</v>
      </c>
      <c r="G131" s="30">
        <f>SUM(I131:BG131)</f>
        <v>19</v>
      </c>
      <c r="H131" s="38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>
        <v>9</v>
      </c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>
        <v>10</v>
      </c>
      <c r="BB131" s="36"/>
      <c r="BC131" s="36"/>
      <c r="BD131" s="36"/>
      <c r="BE131" s="36"/>
      <c r="BF131" s="36"/>
      <c r="BG131" s="39"/>
      <c r="BH131" s="32"/>
    </row>
    <row r="132" spans="1:60" ht="14.25">
      <c r="A132" s="30">
        <v>127</v>
      </c>
      <c r="B132" s="30" t="s">
        <v>2129</v>
      </c>
      <c r="C132" s="36" t="s">
        <v>2130</v>
      </c>
      <c r="D132" s="30" t="s">
        <v>209</v>
      </c>
      <c r="E132" s="37" t="s">
        <v>2131</v>
      </c>
      <c r="F132" s="30" t="s">
        <v>409</v>
      </c>
      <c r="G132" s="30">
        <f>SUM(I132:BG132)</f>
        <v>19</v>
      </c>
      <c r="H132" s="38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>
        <v>19</v>
      </c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9"/>
      <c r="BH132" s="32"/>
    </row>
    <row r="133" spans="1:60" ht="14.25">
      <c r="A133" s="30">
        <v>127</v>
      </c>
      <c r="B133" s="30" t="s">
        <v>394</v>
      </c>
      <c r="C133" s="36" t="s">
        <v>395</v>
      </c>
      <c r="D133" s="30" t="s">
        <v>170</v>
      </c>
      <c r="E133" s="37" t="s">
        <v>127</v>
      </c>
      <c r="F133" s="30" t="s">
        <v>26</v>
      </c>
      <c r="G133" s="30">
        <f>SUM(I133:BG133)</f>
        <v>19</v>
      </c>
      <c r="H133" s="38"/>
      <c r="I133" s="36"/>
      <c r="J133" s="36"/>
      <c r="K133" s="36"/>
      <c r="L133" s="36"/>
      <c r="M133" s="36"/>
      <c r="N133" s="36"/>
      <c r="O133" s="36"/>
      <c r="P133" s="36"/>
      <c r="Q133" s="36">
        <v>1</v>
      </c>
      <c r="R133" s="36"/>
      <c r="S133" s="36"/>
      <c r="T133" s="36"/>
      <c r="U133" s="36">
        <v>5</v>
      </c>
      <c r="V133" s="36"/>
      <c r="W133" s="36">
        <v>1</v>
      </c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>
        <v>7</v>
      </c>
      <c r="AR133" s="36"/>
      <c r="AS133" s="36"/>
      <c r="AT133" s="36"/>
      <c r="AU133" s="36"/>
      <c r="AV133" s="36"/>
      <c r="AW133" s="36"/>
      <c r="AX133" s="36">
        <v>1</v>
      </c>
      <c r="AY133" s="36"/>
      <c r="AZ133" s="36"/>
      <c r="BA133" s="36"/>
      <c r="BB133" s="36"/>
      <c r="BC133" s="36">
        <v>2</v>
      </c>
      <c r="BD133" s="36"/>
      <c r="BE133" s="36">
        <v>1</v>
      </c>
      <c r="BF133" s="36"/>
      <c r="BG133" s="39">
        <v>1</v>
      </c>
      <c r="BH133" s="32"/>
    </row>
    <row r="134" spans="1:60" ht="14.25">
      <c r="A134" s="30">
        <v>127</v>
      </c>
      <c r="B134" s="30" t="s">
        <v>669</v>
      </c>
      <c r="C134" s="36" t="s">
        <v>670</v>
      </c>
      <c r="D134" s="30" t="s">
        <v>170</v>
      </c>
      <c r="E134" s="37" t="s">
        <v>646</v>
      </c>
      <c r="F134" s="30" t="s">
        <v>96</v>
      </c>
      <c r="G134" s="30">
        <f>SUM(I134:BG134)</f>
        <v>19</v>
      </c>
      <c r="H134" s="38"/>
      <c r="I134" s="36">
        <v>2</v>
      </c>
      <c r="J134" s="36">
        <v>1</v>
      </c>
      <c r="K134" s="36"/>
      <c r="L134" s="36"/>
      <c r="M134" s="36"/>
      <c r="N134" s="36"/>
      <c r="O134" s="36"/>
      <c r="P134" s="36"/>
      <c r="Q134" s="36"/>
      <c r="R134" s="36"/>
      <c r="S134" s="36">
        <v>14</v>
      </c>
      <c r="T134" s="36"/>
      <c r="U134" s="36"/>
      <c r="V134" s="36"/>
      <c r="W134" s="36"/>
      <c r="X134" s="36"/>
      <c r="Y134" s="36"/>
      <c r="Z134" s="36"/>
      <c r="AA134" s="36"/>
      <c r="AB134" s="36"/>
      <c r="AC134" s="36">
        <v>1</v>
      </c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>
        <v>1</v>
      </c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9"/>
      <c r="BH134" s="32"/>
    </row>
    <row r="135" spans="1:60" ht="14.25">
      <c r="A135" s="30">
        <v>127</v>
      </c>
      <c r="B135" s="30" t="s">
        <v>537</v>
      </c>
      <c r="C135" s="36" t="s">
        <v>538</v>
      </c>
      <c r="D135" s="30" t="s">
        <v>170</v>
      </c>
      <c r="E135" s="37" t="s">
        <v>127</v>
      </c>
      <c r="F135" s="30" t="s">
        <v>26</v>
      </c>
      <c r="G135" s="30">
        <f>SUM(I135:BG135)</f>
        <v>19</v>
      </c>
      <c r="H135" s="38"/>
      <c r="I135" s="36"/>
      <c r="J135" s="36">
        <v>3</v>
      </c>
      <c r="K135" s="36"/>
      <c r="L135" s="36"/>
      <c r="M135" s="36"/>
      <c r="N135" s="36"/>
      <c r="O135" s="36"/>
      <c r="P135" s="36"/>
      <c r="Q135" s="36">
        <v>5</v>
      </c>
      <c r="R135" s="36"/>
      <c r="S135" s="36"/>
      <c r="T135" s="36"/>
      <c r="U135" s="36">
        <v>1</v>
      </c>
      <c r="V135" s="36">
        <v>4</v>
      </c>
      <c r="W135" s="36">
        <v>1</v>
      </c>
      <c r="X135" s="36"/>
      <c r="Y135" s="36"/>
      <c r="Z135" s="36"/>
      <c r="AA135" s="36">
        <v>2</v>
      </c>
      <c r="AB135" s="36"/>
      <c r="AC135" s="36"/>
      <c r="AD135" s="36"/>
      <c r="AE135" s="36"/>
      <c r="AF135" s="36">
        <v>1</v>
      </c>
      <c r="AG135" s="36">
        <v>1</v>
      </c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9">
        <v>1</v>
      </c>
      <c r="BH135" s="32"/>
    </row>
    <row r="136" spans="1:60" ht="14.25">
      <c r="A136" s="30">
        <v>127</v>
      </c>
      <c r="B136" s="30" t="s">
        <v>435</v>
      </c>
      <c r="C136" s="36" t="s">
        <v>436</v>
      </c>
      <c r="D136" s="30" t="s">
        <v>209</v>
      </c>
      <c r="E136" s="37" t="s">
        <v>256</v>
      </c>
      <c r="F136" s="30" t="s">
        <v>55</v>
      </c>
      <c r="G136" s="30">
        <f>SUM(I136:BG136)</f>
        <v>19</v>
      </c>
      <c r="H136" s="38"/>
      <c r="I136" s="36">
        <v>3</v>
      </c>
      <c r="J136" s="36"/>
      <c r="K136" s="36"/>
      <c r="L136" s="36">
        <v>5</v>
      </c>
      <c r="M136" s="36"/>
      <c r="N136" s="36"/>
      <c r="O136" s="36"/>
      <c r="P136" s="36">
        <v>4</v>
      </c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>
        <v>7</v>
      </c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9"/>
      <c r="BH136" s="32"/>
    </row>
    <row r="137" spans="1:60" ht="14.25">
      <c r="A137" s="30">
        <v>134</v>
      </c>
      <c r="B137" s="30" t="s">
        <v>359</v>
      </c>
      <c r="C137" s="36" t="s">
        <v>360</v>
      </c>
      <c r="D137" s="30" t="s">
        <v>170</v>
      </c>
      <c r="E137" s="37" t="s">
        <v>261</v>
      </c>
      <c r="F137" s="30" t="s">
        <v>26</v>
      </c>
      <c r="G137" s="30">
        <f>SUM(I137:BG137)</f>
        <v>18</v>
      </c>
      <c r="H137" s="38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>
        <v>18</v>
      </c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9"/>
      <c r="BH137" s="32"/>
    </row>
    <row r="138" spans="1:60" ht="14.25">
      <c r="A138" s="30">
        <v>134</v>
      </c>
      <c r="B138" s="30" t="s">
        <v>390</v>
      </c>
      <c r="C138" s="36" t="s">
        <v>391</v>
      </c>
      <c r="D138" s="30" t="s">
        <v>170</v>
      </c>
      <c r="E138" s="37" t="s">
        <v>2057</v>
      </c>
      <c r="F138" s="30" t="s">
        <v>26</v>
      </c>
      <c r="G138" s="30">
        <f>SUM(I138:BG138)</f>
        <v>18</v>
      </c>
      <c r="H138" s="38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>
        <v>5</v>
      </c>
      <c r="AD138" s="36"/>
      <c r="AE138" s="36"/>
      <c r="AF138" s="36"/>
      <c r="AG138" s="36"/>
      <c r="AH138" s="36"/>
      <c r="AI138" s="36"/>
      <c r="AJ138" s="36"/>
      <c r="AK138" s="36"/>
      <c r="AL138" s="36"/>
      <c r="AM138" s="36">
        <v>1</v>
      </c>
      <c r="AN138" s="36"/>
      <c r="AO138" s="36"/>
      <c r="AP138" s="36"/>
      <c r="AQ138" s="36"/>
      <c r="AR138" s="36">
        <v>10</v>
      </c>
      <c r="AS138" s="36">
        <v>1</v>
      </c>
      <c r="AT138" s="36"/>
      <c r="AU138" s="36"/>
      <c r="AV138" s="36"/>
      <c r="AW138" s="36"/>
      <c r="AX138" s="36"/>
      <c r="AY138" s="36"/>
      <c r="AZ138" s="36">
        <v>1</v>
      </c>
      <c r="BA138" s="36"/>
      <c r="BB138" s="36"/>
      <c r="BC138" s="36"/>
      <c r="BD138" s="36"/>
      <c r="BE138" s="36"/>
      <c r="BF138" s="36"/>
      <c r="BG138" s="39"/>
      <c r="BH138" s="32"/>
    </row>
    <row r="139" spans="1:60" ht="14.25">
      <c r="A139" s="30">
        <v>134</v>
      </c>
      <c r="B139" s="30" t="s">
        <v>1652</v>
      </c>
      <c r="C139" s="36" t="s">
        <v>1653</v>
      </c>
      <c r="D139" s="30" t="s">
        <v>170</v>
      </c>
      <c r="E139" s="37" t="s">
        <v>1654</v>
      </c>
      <c r="F139" s="30" t="s">
        <v>93</v>
      </c>
      <c r="G139" s="30">
        <f>SUM(I139:BG139)</f>
        <v>18</v>
      </c>
      <c r="H139" s="38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>
        <v>18</v>
      </c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9"/>
      <c r="BH139" s="32"/>
    </row>
    <row r="140" spans="1:60" ht="14.25">
      <c r="A140" s="30">
        <v>134</v>
      </c>
      <c r="B140" s="30" t="s">
        <v>378</v>
      </c>
      <c r="C140" s="36" t="s">
        <v>379</v>
      </c>
      <c r="D140" s="30" t="s">
        <v>209</v>
      </c>
      <c r="E140" s="37" t="s">
        <v>102</v>
      </c>
      <c r="F140" s="30" t="s">
        <v>26</v>
      </c>
      <c r="G140" s="30">
        <f>SUM(I140:BG140)</f>
        <v>18</v>
      </c>
      <c r="H140" s="38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>
        <v>1</v>
      </c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>
        <v>1</v>
      </c>
      <c r="AG140" s="36">
        <v>1</v>
      </c>
      <c r="AH140" s="36"/>
      <c r="AI140" s="36"/>
      <c r="AJ140" s="36"/>
      <c r="AK140" s="36"/>
      <c r="AL140" s="36"/>
      <c r="AM140" s="36"/>
      <c r="AN140" s="36"/>
      <c r="AO140" s="36"/>
      <c r="AP140" s="36"/>
      <c r="AQ140" s="36">
        <v>15</v>
      </c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9"/>
      <c r="BH140" s="32"/>
    </row>
    <row r="141" spans="1:60" ht="14.25">
      <c r="A141" s="30">
        <v>134</v>
      </c>
      <c r="B141" s="30" t="s">
        <v>533</v>
      </c>
      <c r="C141" s="36" t="s">
        <v>534</v>
      </c>
      <c r="D141" s="30" t="s">
        <v>170</v>
      </c>
      <c r="E141" s="37" t="s">
        <v>2251</v>
      </c>
      <c r="F141" s="30" t="s">
        <v>26</v>
      </c>
      <c r="G141" s="30">
        <f>SUM(I141:BG141)</f>
        <v>18</v>
      </c>
      <c r="H141" s="38"/>
      <c r="I141" s="36"/>
      <c r="J141" s="36">
        <v>2</v>
      </c>
      <c r="K141" s="36"/>
      <c r="L141" s="36"/>
      <c r="M141" s="36"/>
      <c r="N141" s="36"/>
      <c r="O141" s="36"/>
      <c r="P141" s="36"/>
      <c r="Q141" s="36">
        <v>1</v>
      </c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>
        <v>13</v>
      </c>
      <c r="AJ141" s="36"/>
      <c r="AK141" s="36"/>
      <c r="AL141" s="36"/>
      <c r="AM141" s="36"/>
      <c r="AN141" s="36">
        <v>1</v>
      </c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9">
        <v>1</v>
      </c>
      <c r="BH141" s="32"/>
    </row>
    <row r="142" spans="1:60" ht="14.25">
      <c r="A142" s="30">
        <v>139</v>
      </c>
      <c r="B142" s="30" t="s">
        <v>406</v>
      </c>
      <c r="C142" s="36" t="s">
        <v>407</v>
      </c>
      <c r="D142" s="30" t="s">
        <v>170</v>
      </c>
      <c r="E142" s="37" t="s">
        <v>408</v>
      </c>
      <c r="F142" s="30" t="s">
        <v>409</v>
      </c>
      <c r="G142" s="30">
        <f>SUM(I142:BG142)</f>
        <v>17</v>
      </c>
      <c r="H142" s="38"/>
      <c r="I142" s="36">
        <v>1</v>
      </c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>
        <v>6</v>
      </c>
      <c r="AJ142" s="36"/>
      <c r="AK142" s="36"/>
      <c r="AL142" s="36"/>
      <c r="AM142" s="36"/>
      <c r="AN142" s="36"/>
      <c r="AO142" s="36"/>
      <c r="AP142" s="36"/>
      <c r="AQ142" s="36"/>
      <c r="AR142" s="36">
        <v>8</v>
      </c>
      <c r="AS142" s="36">
        <v>1</v>
      </c>
      <c r="AT142" s="36"/>
      <c r="AU142" s="36"/>
      <c r="AV142" s="36"/>
      <c r="AW142" s="36"/>
      <c r="AX142" s="36"/>
      <c r="AY142" s="36"/>
      <c r="AZ142" s="36">
        <v>1</v>
      </c>
      <c r="BA142" s="36"/>
      <c r="BB142" s="36"/>
      <c r="BC142" s="36"/>
      <c r="BD142" s="36"/>
      <c r="BE142" s="36"/>
      <c r="BF142" s="36"/>
      <c r="BG142" s="39"/>
      <c r="BH142" s="32"/>
    </row>
    <row r="143" spans="1:60" ht="14.25">
      <c r="A143" s="30">
        <v>139</v>
      </c>
      <c r="B143" s="30" t="s">
        <v>644</v>
      </c>
      <c r="C143" s="36" t="s">
        <v>645</v>
      </c>
      <c r="D143" s="30" t="s">
        <v>209</v>
      </c>
      <c r="E143" s="37" t="s">
        <v>646</v>
      </c>
      <c r="F143" s="30" t="s">
        <v>96</v>
      </c>
      <c r="G143" s="30">
        <f>SUM(I143:BG143)</f>
        <v>17</v>
      </c>
      <c r="H143" s="38"/>
      <c r="I143" s="36">
        <v>1</v>
      </c>
      <c r="J143" s="36"/>
      <c r="K143" s="36"/>
      <c r="L143" s="36"/>
      <c r="M143" s="36"/>
      <c r="N143" s="36"/>
      <c r="O143" s="36"/>
      <c r="P143" s="36"/>
      <c r="Q143" s="36"/>
      <c r="R143" s="36"/>
      <c r="S143" s="36">
        <v>12</v>
      </c>
      <c r="T143" s="36"/>
      <c r="U143" s="36"/>
      <c r="V143" s="36"/>
      <c r="W143" s="36"/>
      <c r="X143" s="36"/>
      <c r="Y143" s="36"/>
      <c r="Z143" s="36"/>
      <c r="AA143" s="36"/>
      <c r="AB143" s="36">
        <v>1</v>
      </c>
      <c r="AC143" s="36">
        <v>1</v>
      </c>
      <c r="AD143" s="36"/>
      <c r="AE143" s="36"/>
      <c r="AF143" s="36">
        <v>1</v>
      </c>
      <c r="AG143" s="36"/>
      <c r="AH143" s="36"/>
      <c r="AI143" s="36"/>
      <c r="AJ143" s="36"/>
      <c r="AK143" s="36"/>
      <c r="AL143" s="36"/>
      <c r="AM143" s="36"/>
      <c r="AN143" s="36">
        <v>1</v>
      </c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9"/>
      <c r="BH143" s="32"/>
    </row>
    <row r="144" spans="1:60" ht="14.25">
      <c r="A144" s="30">
        <v>141</v>
      </c>
      <c r="B144" s="30" t="s">
        <v>388</v>
      </c>
      <c r="C144" s="36" t="s">
        <v>389</v>
      </c>
      <c r="D144" s="30" t="s">
        <v>170</v>
      </c>
      <c r="E144" s="37" t="s">
        <v>315</v>
      </c>
      <c r="F144" s="30" t="s">
        <v>30</v>
      </c>
      <c r="G144" s="30">
        <f>SUM(I144:BG144)</f>
        <v>16</v>
      </c>
      <c r="H144" s="38"/>
      <c r="I144" s="36">
        <v>1</v>
      </c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>
        <v>1</v>
      </c>
      <c r="AE144" s="36"/>
      <c r="AF144" s="36"/>
      <c r="AG144" s="36"/>
      <c r="AH144" s="36"/>
      <c r="AI144" s="36"/>
      <c r="AJ144" s="36"/>
      <c r="AK144" s="36"/>
      <c r="AL144" s="36">
        <v>1</v>
      </c>
      <c r="AM144" s="36"/>
      <c r="AN144" s="36"/>
      <c r="AO144" s="36"/>
      <c r="AP144" s="36"/>
      <c r="AQ144" s="36"/>
      <c r="AR144" s="36"/>
      <c r="AS144" s="36"/>
      <c r="AT144" s="36"/>
      <c r="AU144" s="36">
        <v>5</v>
      </c>
      <c r="AV144" s="36"/>
      <c r="AW144" s="36"/>
      <c r="AX144" s="36"/>
      <c r="AY144" s="36"/>
      <c r="AZ144" s="36"/>
      <c r="BA144" s="36">
        <v>8</v>
      </c>
      <c r="BB144" s="36"/>
      <c r="BC144" s="36"/>
      <c r="BD144" s="36"/>
      <c r="BE144" s="36"/>
      <c r="BF144" s="36"/>
      <c r="BG144" s="39"/>
      <c r="BH144" s="32"/>
    </row>
    <row r="145" spans="1:60" ht="14.25">
      <c r="A145" s="30">
        <v>141</v>
      </c>
      <c r="B145" s="30" t="s">
        <v>1451</v>
      </c>
      <c r="C145" s="36" t="s">
        <v>1452</v>
      </c>
      <c r="D145" s="30" t="s">
        <v>170</v>
      </c>
      <c r="E145" s="37" t="s">
        <v>256</v>
      </c>
      <c r="F145" s="30" t="s">
        <v>55</v>
      </c>
      <c r="G145" s="30">
        <f>SUM(I145:BG145)</f>
        <v>16</v>
      </c>
      <c r="H145" s="38"/>
      <c r="I145" s="36">
        <v>2</v>
      </c>
      <c r="J145" s="36"/>
      <c r="K145" s="36"/>
      <c r="L145" s="36">
        <v>3</v>
      </c>
      <c r="M145" s="36"/>
      <c r="N145" s="36"/>
      <c r="O145" s="36"/>
      <c r="P145" s="36">
        <v>3</v>
      </c>
      <c r="Q145" s="36"/>
      <c r="R145" s="36"/>
      <c r="S145" s="36"/>
      <c r="T145" s="36"/>
      <c r="U145" s="36"/>
      <c r="V145" s="36"/>
      <c r="W145" s="36"/>
      <c r="X145" s="36">
        <v>1</v>
      </c>
      <c r="Y145" s="36"/>
      <c r="Z145" s="36"/>
      <c r="AA145" s="36"/>
      <c r="AB145" s="36"/>
      <c r="AC145" s="36"/>
      <c r="AD145" s="36"/>
      <c r="AE145" s="36">
        <v>2</v>
      </c>
      <c r="AF145" s="36"/>
      <c r="AG145" s="36"/>
      <c r="AH145" s="36"/>
      <c r="AI145" s="36"/>
      <c r="AJ145" s="36"/>
      <c r="AK145" s="36">
        <v>5</v>
      </c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9"/>
      <c r="BH145" s="32"/>
    </row>
    <row r="146" spans="1:60" ht="14.25">
      <c r="A146" s="30">
        <v>143</v>
      </c>
      <c r="B146" s="30" t="s">
        <v>380</v>
      </c>
      <c r="C146" s="36" t="s">
        <v>381</v>
      </c>
      <c r="D146" s="30" t="s">
        <v>170</v>
      </c>
      <c r="E146" s="37" t="s">
        <v>82</v>
      </c>
      <c r="F146" s="30" t="s">
        <v>26</v>
      </c>
      <c r="G146" s="30">
        <f>SUM(I146:BG146)</f>
        <v>15</v>
      </c>
      <c r="H146" s="38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>
        <v>1</v>
      </c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>
        <v>14</v>
      </c>
      <c r="BC146" s="36"/>
      <c r="BD146" s="36"/>
      <c r="BE146" s="36"/>
      <c r="BF146" s="36"/>
      <c r="BG146" s="39"/>
      <c r="BH146" s="32"/>
    </row>
    <row r="147" spans="1:60" ht="14.25">
      <c r="A147" s="30">
        <v>143</v>
      </c>
      <c r="B147" s="30" t="s">
        <v>1518</v>
      </c>
      <c r="C147" s="36" t="s">
        <v>1519</v>
      </c>
      <c r="D147" s="30" t="s">
        <v>170</v>
      </c>
      <c r="E147" s="37" t="s">
        <v>476</v>
      </c>
      <c r="F147" s="30" t="s">
        <v>26</v>
      </c>
      <c r="G147" s="30">
        <f>SUM(I147:BG147)</f>
        <v>15</v>
      </c>
      <c r="H147" s="38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>
        <v>15</v>
      </c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9"/>
      <c r="BH147" s="32"/>
    </row>
    <row r="148" spans="1:60" ht="14.25">
      <c r="A148" s="30">
        <v>143</v>
      </c>
      <c r="B148" s="30" t="s">
        <v>1522</v>
      </c>
      <c r="C148" s="36" t="s">
        <v>1523</v>
      </c>
      <c r="D148" s="30" t="s">
        <v>170</v>
      </c>
      <c r="E148" s="37" t="s">
        <v>877</v>
      </c>
      <c r="F148" s="30" t="s">
        <v>727</v>
      </c>
      <c r="G148" s="30">
        <f>SUM(I148:BG148)</f>
        <v>15</v>
      </c>
      <c r="H148" s="38"/>
      <c r="I148" s="36">
        <v>3</v>
      </c>
      <c r="J148" s="36">
        <v>1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>
        <v>10</v>
      </c>
      <c r="AI148" s="36"/>
      <c r="AJ148" s="36"/>
      <c r="AK148" s="36"/>
      <c r="AL148" s="36">
        <v>1</v>
      </c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9"/>
      <c r="BH148" s="32"/>
    </row>
    <row r="149" spans="1:60" ht="14.25">
      <c r="A149" s="30">
        <v>146</v>
      </c>
      <c r="B149" s="30" t="s">
        <v>594</v>
      </c>
      <c r="C149" s="36" t="s">
        <v>595</v>
      </c>
      <c r="D149" s="30" t="s">
        <v>170</v>
      </c>
      <c r="E149" s="37" t="s">
        <v>1704</v>
      </c>
      <c r="F149" s="30" t="s">
        <v>26</v>
      </c>
      <c r="G149" s="30">
        <f>SUM(I149:BG149)</f>
        <v>14</v>
      </c>
      <c r="H149" s="38"/>
      <c r="I149" s="36"/>
      <c r="J149" s="36"/>
      <c r="K149" s="36"/>
      <c r="L149" s="36"/>
      <c r="M149" s="36"/>
      <c r="N149" s="36"/>
      <c r="O149" s="36"/>
      <c r="P149" s="36"/>
      <c r="Q149" s="36">
        <v>11</v>
      </c>
      <c r="R149" s="36"/>
      <c r="S149" s="36"/>
      <c r="T149" s="36"/>
      <c r="U149" s="36">
        <v>1</v>
      </c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>
        <v>1</v>
      </c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>
        <v>1</v>
      </c>
      <c r="AY149" s="36"/>
      <c r="AZ149" s="36"/>
      <c r="BA149" s="36"/>
      <c r="BB149" s="36"/>
      <c r="BC149" s="36"/>
      <c r="BD149" s="36"/>
      <c r="BE149" s="36"/>
      <c r="BF149" s="36"/>
      <c r="BG149" s="39"/>
      <c r="BH149" s="32"/>
    </row>
    <row r="150" spans="1:60" ht="14.25">
      <c r="A150" s="30">
        <v>146</v>
      </c>
      <c r="B150" s="30" t="s">
        <v>396</v>
      </c>
      <c r="C150" s="36" t="s">
        <v>397</v>
      </c>
      <c r="D150" s="30" t="s">
        <v>209</v>
      </c>
      <c r="E150" s="37" t="s">
        <v>171</v>
      </c>
      <c r="F150" s="30" t="s">
        <v>120</v>
      </c>
      <c r="G150" s="30">
        <f>SUM(I150:BG150)</f>
        <v>14</v>
      </c>
      <c r="H150" s="38"/>
      <c r="I150" s="36">
        <v>1</v>
      </c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>
        <v>1</v>
      </c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>
        <v>10</v>
      </c>
      <c r="AO150" s="36"/>
      <c r="AP150" s="36"/>
      <c r="AQ150" s="36"/>
      <c r="AR150" s="36"/>
      <c r="AS150" s="36">
        <v>1</v>
      </c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>
        <v>1</v>
      </c>
      <c r="BF150" s="36"/>
      <c r="BG150" s="39"/>
      <c r="BH150" s="32"/>
    </row>
    <row r="151" spans="1:60" ht="14.25">
      <c r="A151" s="30">
        <v>146</v>
      </c>
      <c r="B151" s="30" t="s">
        <v>2132</v>
      </c>
      <c r="C151" s="36" t="s">
        <v>2133</v>
      </c>
      <c r="D151" s="30" t="s">
        <v>170</v>
      </c>
      <c r="E151" s="37" t="s">
        <v>646</v>
      </c>
      <c r="F151" s="30" t="s">
        <v>96</v>
      </c>
      <c r="G151" s="30">
        <f>SUM(I151:BG151)</f>
        <v>14</v>
      </c>
      <c r="H151" s="38"/>
      <c r="I151" s="36">
        <v>1</v>
      </c>
      <c r="J151" s="36"/>
      <c r="K151" s="36"/>
      <c r="L151" s="36"/>
      <c r="M151" s="36"/>
      <c r="N151" s="36"/>
      <c r="O151" s="36"/>
      <c r="P151" s="36"/>
      <c r="Q151" s="36"/>
      <c r="R151" s="36"/>
      <c r="S151" s="36">
        <v>13</v>
      </c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9"/>
      <c r="BH151" s="32"/>
    </row>
    <row r="152" spans="1:60" ht="14.25">
      <c r="A152" s="30">
        <v>146</v>
      </c>
      <c r="B152" s="30" t="s">
        <v>513</v>
      </c>
      <c r="C152" s="36" t="s">
        <v>514</v>
      </c>
      <c r="D152" s="30" t="s">
        <v>209</v>
      </c>
      <c r="E152" s="37" t="s">
        <v>408</v>
      </c>
      <c r="F152" s="30" t="s">
        <v>409</v>
      </c>
      <c r="G152" s="30">
        <f>SUM(I152:BG152)</f>
        <v>14</v>
      </c>
      <c r="H152" s="38"/>
      <c r="I152" s="36">
        <v>1</v>
      </c>
      <c r="J152" s="36"/>
      <c r="K152" s="36"/>
      <c r="L152" s="36"/>
      <c r="M152" s="36"/>
      <c r="N152" s="36"/>
      <c r="O152" s="36"/>
      <c r="P152" s="36"/>
      <c r="Q152" s="36">
        <v>2</v>
      </c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>
        <v>9</v>
      </c>
      <c r="AJ152" s="36"/>
      <c r="AK152" s="36"/>
      <c r="AL152" s="36"/>
      <c r="AM152" s="36"/>
      <c r="AN152" s="36"/>
      <c r="AO152" s="36"/>
      <c r="AP152" s="36"/>
      <c r="AQ152" s="36"/>
      <c r="AR152" s="36">
        <v>1</v>
      </c>
      <c r="AS152" s="36"/>
      <c r="AT152" s="36"/>
      <c r="AU152" s="36"/>
      <c r="AV152" s="36"/>
      <c r="AW152" s="36"/>
      <c r="AX152" s="36"/>
      <c r="AY152" s="36"/>
      <c r="AZ152" s="36">
        <v>1</v>
      </c>
      <c r="BA152" s="36"/>
      <c r="BB152" s="36"/>
      <c r="BC152" s="36"/>
      <c r="BD152" s="36"/>
      <c r="BE152" s="36"/>
      <c r="BF152" s="36"/>
      <c r="BG152" s="39"/>
      <c r="BH152" s="32"/>
    </row>
    <row r="153" spans="1:60" ht="14.25">
      <c r="A153" s="30">
        <v>150</v>
      </c>
      <c r="B153" s="30" t="s">
        <v>382</v>
      </c>
      <c r="C153" s="36" t="s">
        <v>383</v>
      </c>
      <c r="D153" s="30" t="s">
        <v>170</v>
      </c>
      <c r="E153" s="37" t="s">
        <v>2057</v>
      </c>
      <c r="F153" s="30" t="s">
        <v>26</v>
      </c>
      <c r="G153" s="30">
        <f>SUM(I153:BG153)</f>
        <v>13</v>
      </c>
      <c r="H153" s="38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>
        <v>12</v>
      </c>
      <c r="AX153" s="36"/>
      <c r="AY153" s="36"/>
      <c r="AZ153" s="36"/>
      <c r="BA153" s="36"/>
      <c r="BB153" s="36"/>
      <c r="BC153" s="36"/>
      <c r="BD153" s="36"/>
      <c r="BE153" s="36"/>
      <c r="BF153" s="36"/>
      <c r="BG153" s="39">
        <v>1</v>
      </c>
      <c r="BH153" s="32"/>
    </row>
    <row r="154" spans="1:60" ht="14.25">
      <c r="A154" s="30">
        <v>150</v>
      </c>
      <c r="B154" s="30" t="s">
        <v>384</v>
      </c>
      <c r="C154" s="36" t="s">
        <v>385</v>
      </c>
      <c r="D154" s="30" t="s">
        <v>170</v>
      </c>
      <c r="E154" s="37" t="s">
        <v>386</v>
      </c>
      <c r="F154" s="30" t="s">
        <v>387</v>
      </c>
      <c r="G154" s="30">
        <f>SUM(I154:BG154)</f>
        <v>13</v>
      </c>
      <c r="H154" s="38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>
        <v>13</v>
      </c>
      <c r="BB154" s="36"/>
      <c r="BC154" s="36"/>
      <c r="BD154" s="36"/>
      <c r="BE154" s="36"/>
      <c r="BF154" s="36"/>
      <c r="BG154" s="39"/>
      <c r="BH154" s="32"/>
    </row>
    <row r="155" spans="1:60" ht="14.25">
      <c r="A155" s="30">
        <v>150</v>
      </c>
      <c r="B155" s="30" t="s">
        <v>1447</v>
      </c>
      <c r="C155" s="36" t="s">
        <v>1448</v>
      </c>
      <c r="D155" s="30" t="s">
        <v>170</v>
      </c>
      <c r="E155" s="37" t="s">
        <v>127</v>
      </c>
      <c r="F155" s="30" t="s">
        <v>26</v>
      </c>
      <c r="G155" s="30">
        <f>SUM(I155:BG155)</f>
        <v>13</v>
      </c>
      <c r="H155" s="38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>
        <v>4</v>
      </c>
      <c r="Y155" s="36"/>
      <c r="Z155" s="36"/>
      <c r="AA155" s="36"/>
      <c r="AB155" s="36"/>
      <c r="AC155" s="36"/>
      <c r="AD155" s="36"/>
      <c r="AE155" s="36"/>
      <c r="AF155" s="36"/>
      <c r="AG155" s="36"/>
      <c r="AH155" s="36">
        <v>1</v>
      </c>
      <c r="AI155" s="36"/>
      <c r="AJ155" s="36"/>
      <c r="AK155" s="36">
        <v>8</v>
      </c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9"/>
      <c r="BH155" s="32"/>
    </row>
    <row r="156" spans="1:60" ht="14.25">
      <c r="A156" s="30">
        <v>150</v>
      </c>
      <c r="B156" s="30" t="s">
        <v>1443</v>
      </c>
      <c r="C156" s="36" t="s">
        <v>1444</v>
      </c>
      <c r="D156" s="30" t="s">
        <v>170</v>
      </c>
      <c r="E156" s="37" t="s">
        <v>54</v>
      </c>
      <c r="F156" s="30" t="s">
        <v>497</v>
      </c>
      <c r="G156" s="30">
        <f>SUM(I156:BG156)</f>
        <v>13</v>
      </c>
      <c r="H156" s="38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>
        <v>1</v>
      </c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>
        <v>12</v>
      </c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9"/>
      <c r="BH156" s="32"/>
    </row>
    <row r="157" spans="1:60" ht="14.25">
      <c r="A157" s="30">
        <v>150</v>
      </c>
      <c r="B157" s="30" t="s">
        <v>415</v>
      </c>
      <c r="C157" s="36" t="s">
        <v>416</v>
      </c>
      <c r="D157" s="30" t="s">
        <v>209</v>
      </c>
      <c r="E157" s="37" t="s">
        <v>82</v>
      </c>
      <c r="F157" s="30" t="s">
        <v>26</v>
      </c>
      <c r="G157" s="30">
        <f>SUM(I157:BG157)</f>
        <v>13</v>
      </c>
      <c r="H157" s="38"/>
      <c r="I157" s="36"/>
      <c r="J157" s="36"/>
      <c r="K157" s="36"/>
      <c r="L157" s="36"/>
      <c r="M157" s="36"/>
      <c r="N157" s="36"/>
      <c r="O157" s="36"/>
      <c r="P157" s="36"/>
      <c r="Q157" s="36">
        <v>1</v>
      </c>
      <c r="R157" s="36"/>
      <c r="S157" s="36"/>
      <c r="T157" s="36"/>
      <c r="U157" s="36">
        <v>1</v>
      </c>
      <c r="V157" s="36">
        <v>1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>
        <v>1</v>
      </c>
      <c r="AJ157" s="36"/>
      <c r="AK157" s="36"/>
      <c r="AL157" s="36"/>
      <c r="AM157" s="36"/>
      <c r="AN157" s="36"/>
      <c r="AO157" s="36"/>
      <c r="AP157" s="36"/>
      <c r="AQ157" s="36">
        <v>1</v>
      </c>
      <c r="AR157" s="36"/>
      <c r="AS157" s="36"/>
      <c r="AT157" s="36"/>
      <c r="AU157" s="36"/>
      <c r="AV157" s="36"/>
      <c r="AW157" s="36">
        <v>6</v>
      </c>
      <c r="AX157" s="36"/>
      <c r="AY157" s="36"/>
      <c r="AZ157" s="36"/>
      <c r="BA157" s="36"/>
      <c r="BB157" s="36"/>
      <c r="BC157" s="36"/>
      <c r="BD157" s="36"/>
      <c r="BE157" s="36">
        <v>1</v>
      </c>
      <c r="BF157" s="36"/>
      <c r="BG157" s="39">
        <v>1</v>
      </c>
      <c r="BH157" s="32"/>
    </row>
    <row r="158" spans="1:60" ht="14.25">
      <c r="A158" s="30">
        <v>150</v>
      </c>
      <c r="B158" s="30" t="s">
        <v>2730</v>
      </c>
      <c r="C158" s="36" t="s">
        <v>2731</v>
      </c>
      <c r="D158" s="30" t="s">
        <v>170</v>
      </c>
      <c r="E158" s="37" t="s">
        <v>1651</v>
      </c>
      <c r="F158" s="30" t="s">
        <v>305</v>
      </c>
      <c r="G158" s="30">
        <f>SUM(I158:BG158)</f>
        <v>13</v>
      </c>
      <c r="H158" s="38"/>
      <c r="I158" s="36">
        <v>1</v>
      </c>
      <c r="J158" s="36">
        <v>1</v>
      </c>
      <c r="K158" s="36"/>
      <c r="L158" s="36"/>
      <c r="M158" s="36"/>
      <c r="N158" s="36">
        <v>11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9"/>
      <c r="BH158" s="32"/>
    </row>
    <row r="159" spans="1:60" ht="14.25">
      <c r="A159" s="30">
        <v>156</v>
      </c>
      <c r="B159" s="30" t="s">
        <v>392</v>
      </c>
      <c r="C159" s="36" t="s">
        <v>393</v>
      </c>
      <c r="D159" s="30" t="s">
        <v>170</v>
      </c>
      <c r="E159" s="37" t="s">
        <v>1705</v>
      </c>
      <c r="F159" s="30" t="s">
        <v>181</v>
      </c>
      <c r="G159" s="30">
        <f>SUM(I159:BG159)</f>
        <v>12</v>
      </c>
      <c r="H159" s="38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>
        <v>1</v>
      </c>
      <c r="AX159" s="36"/>
      <c r="AY159" s="36"/>
      <c r="AZ159" s="36"/>
      <c r="BA159" s="36"/>
      <c r="BB159" s="36">
        <v>9</v>
      </c>
      <c r="BC159" s="36"/>
      <c r="BD159" s="36"/>
      <c r="BE159" s="36">
        <v>1</v>
      </c>
      <c r="BF159" s="36"/>
      <c r="BG159" s="39">
        <v>1</v>
      </c>
      <c r="BH159" s="32"/>
    </row>
    <row r="160" spans="1:60" ht="14.25">
      <c r="A160" s="30">
        <v>156</v>
      </c>
      <c r="B160" s="30" t="s">
        <v>461</v>
      </c>
      <c r="C160" s="36" t="s">
        <v>462</v>
      </c>
      <c r="D160" s="30" t="s">
        <v>170</v>
      </c>
      <c r="E160" s="37" t="s">
        <v>47</v>
      </c>
      <c r="F160" s="30" t="s">
        <v>26</v>
      </c>
      <c r="G160" s="30">
        <f>SUM(I160:BG160)</f>
        <v>12</v>
      </c>
      <c r="H160" s="38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>
        <v>1</v>
      </c>
      <c r="W160" s="36"/>
      <c r="X160" s="36"/>
      <c r="Y160" s="36"/>
      <c r="Z160" s="36"/>
      <c r="AA160" s="36"/>
      <c r="AB160" s="36"/>
      <c r="AC160" s="36">
        <v>1</v>
      </c>
      <c r="AD160" s="36"/>
      <c r="AE160" s="36"/>
      <c r="AF160" s="36">
        <v>1</v>
      </c>
      <c r="AG160" s="36"/>
      <c r="AH160" s="36">
        <v>5</v>
      </c>
      <c r="AI160" s="36"/>
      <c r="AJ160" s="36"/>
      <c r="AK160" s="36"/>
      <c r="AL160" s="36"/>
      <c r="AM160" s="36"/>
      <c r="AN160" s="36"/>
      <c r="AO160" s="36"/>
      <c r="AP160" s="36"/>
      <c r="AQ160" s="36">
        <v>1</v>
      </c>
      <c r="AR160" s="36"/>
      <c r="AS160" s="36">
        <v>1</v>
      </c>
      <c r="AT160" s="36"/>
      <c r="AU160" s="36"/>
      <c r="AV160" s="36"/>
      <c r="AW160" s="36">
        <v>1</v>
      </c>
      <c r="AX160" s="36"/>
      <c r="AY160" s="36"/>
      <c r="AZ160" s="36"/>
      <c r="BA160" s="36"/>
      <c r="BB160" s="36"/>
      <c r="BC160" s="36"/>
      <c r="BD160" s="36"/>
      <c r="BE160" s="36">
        <v>1</v>
      </c>
      <c r="BF160" s="36"/>
      <c r="BG160" s="39"/>
      <c r="BH160" s="32"/>
    </row>
    <row r="161" spans="1:60" ht="14.25">
      <c r="A161" s="30">
        <v>156</v>
      </c>
      <c r="B161" s="30" t="s">
        <v>1685</v>
      </c>
      <c r="C161" s="36" t="s">
        <v>1686</v>
      </c>
      <c r="D161" s="30" t="s">
        <v>170</v>
      </c>
      <c r="E161" s="37" t="s">
        <v>476</v>
      </c>
      <c r="F161" s="30" t="s">
        <v>26</v>
      </c>
      <c r="G161" s="30">
        <f>SUM(I161:BG161)</f>
        <v>12</v>
      </c>
      <c r="H161" s="38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>
        <v>11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36">
        <v>1</v>
      </c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9"/>
      <c r="BH161" s="32"/>
    </row>
    <row r="162" spans="1:60" ht="14.25">
      <c r="A162" s="30">
        <v>156</v>
      </c>
      <c r="B162" s="30" t="s">
        <v>404</v>
      </c>
      <c r="C162" s="36" t="s">
        <v>405</v>
      </c>
      <c r="D162" s="30" t="s">
        <v>170</v>
      </c>
      <c r="E162" s="37" t="s">
        <v>82</v>
      </c>
      <c r="F162" s="30" t="s">
        <v>26</v>
      </c>
      <c r="G162" s="30">
        <f>SUM(I162:BG162)</f>
        <v>12</v>
      </c>
      <c r="H162" s="38"/>
      <c r="I162" s="36"/>
      <c r="J162" s="36"/>
      <c r="K162" s="36"/>
      <c r="L162" s="36"/>
      <c r="M162" s="36"/>
      <c r="N162" s="36"/>
      <c r="O162" s="36"/>
      <c r="P162" s="36"/>
      <c r="Q162" s="36">
        <v>1</v>
      </c>
      <c r="R162" s="36"/>
      <c r="S162" s="36"/>
      <c r="T162" s="36"/>
      <c r="U162" s="36">
        <v>1</v>
      </c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>
        <v>1</v>
      </c>
      <c r="AX162" s="36"/>
      <c r="AY162" s="36">
        <v>1</v>
      </c>
      <c r="AZ162" s="36"/>
      <c r="BA162" s="36"/>
      <c r="BB162" s="36">
        <v>8</v>
      </c>
      <c r="BC162" s="36"/>
      <c r="BD162" s="36"/>
      <c r="BE162" s="36"/>
      <c r="BF162" s="36"/>
      <c r="BG162" s="39"/>
      <c r="BH162" s="32"/>
    </row>
    <row r="163" spans="1:60" ht="14.25">
      <c r="A163" s="30">
        <v>156</v>
      </c>
      <c r="B163" s="30" t="s">
        <v>481</v>
      </c>
      <c r="C163" s="36" t="s">
        <v>482</v>
      </c>
      <c r="D163" s="30" t="s">
        <v>209</v>
      </c>
      <c r="E163" s="37" t="s">
        <v>308</v>
      </c>
      <c r="F163" s="30" t="s">
        <v>26</v>
      </c>
      <c r="G163" s="30">
        <f>SUM(I163:BG163)</f>
        <v>12</v>
      </c>
      <c r="H163" s="38"/>
      <c r="I163" s="36"/>
      <c r="J163" s="36"/>
      <c r="K163" s="36"/>
      <c r="L163" s="36"/>
      <c r="M163" s="36"/>
      <c r="N163" s="36"/>
      <c r="O163" s="36"/>
      <c r="P163" s="36"/>
      <c r="Q163" s="36">
        <v>1</v>
      </c>
      <c r="R163" s="36"/>
      <c r="S163" s="36"/>
      <c r="T163" s="36"/>
      <c r="U163" s="36">
        <v>1</v>
      </c>
      <c r="V163" s="36">
        <v>5</v>
      </c>
      <c r="W163" s="36">
        <v>1</v>
      </c>
      <c r="X163" s="36"/>
      <c r="Y163" s="36"/>
      <c r="Z163" s="36"/>
      <c r="AA163" s="36"/>
      <c r="AB163" s="36"/>
      <c r="AC163" s="36"/>
      <c r="AD163" s="36"/>
      <c r="AE163" s="36"/>
      <c r="AF163" s="36">
        <v>1</v>
      </c>
      <c r="AG163" s="36"/>
      <c r="AH163" s="36"/>
      <c r="AI163" s="36"/>
      <c r="AJ163" s="36"/>
      <c r="AK163" s="36"/>
      <c r="AL163" s="36"/>
      <c r="AM163" s="36">
        <v>1</v>
      </c>
      <c r="AN163" s="36"/>
      <c r="AO163" s="36"/>
      <c r="AP163" s="36"/>
      <c r="AQ163" s="36">
        <v>1</v>
      </c>
      <c r="AR163" s="36"/>
      <c r="AS163" s="36"/>
      <c r="AT163" s="36"/>
      <c r="AU163" s="36"/>
      <c r="AV163" s="36"/>
      <c r="AW163" s="36">
        <v>1</v>
      </c>
      <c r="AX163" s="36"/>
      <c r="AY163" s="36"/>
      <c r="AZ163" s="36"/>
      <c r="BA163" s="36"/>
      <c r="BB163" s="36"/>
      <c r="BC163" s="36"/>
      <c r="BD163" s="36"/>
      <c r="BE163" s="36"/>
      <c r="BF163" s="36"/>
      <c r="BG163" s="39"/>
      <c r="BH163" s="32"/>
    </row>
    <row r="164" spans="1:60" ht="14.25">
      <c r="A164" s="30">
        <v>156</v>
      </c>
      <c r="B164" s="30" t="s">
        <v>1520</v>
      </c>
      <c r="C164" s="36" t="s">
        <v>1521</v>
      </c>
      <c r="D164" s="30" t="s">
        <v>170</v>
      </c>
      <c r="E164" s="37" t="s">
        <v>304</v>
      </c>
      <c r="F164" s="30" t="s">
        <v>305</v>
      </c>
      <c r="G164" s="30">
        <f>SUM(I164:BG164)</f>
        <v>12</v>
      </c>
      <c r="H164" s="38"/>
      <c r="I164" s="36">
        <v>1</v>
      </c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>
        <v>11</v>
      </c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9"/>
      <c r="BH164" s="32"/>
    </row>
    <row r="165" spans="1:60" ht="14.25">
      <c r="A165" s="30">
        <v>156</v>
      </c>
      <c r="B165" s="30" t="s">
        <v>2732</v>
      </c>
      <c r="C165" s="36" t="s">
        <v>2733</v>
      </c>
      <c r="D165" s="30" t="s">
        <v>209</v>
      </c>
      <c r="E165" s="37" t="s">
        <v>877</v>
      </c>
      <c r="F165" s="30" t="s">
        <v>727</v>
      </c>
      <c r="G165" s="30">
        <f>SUM(I165:BG165)</f>
        <v>12</v>
      </c>
      <c r="H165" s="38"/>
      <c r="I165" s="36">
        <v>1</v>
      </c>
      <c r="J165" s="36">
        <v>1</v>
      </c>
      <c r="K165" s="36"/>
      <c r="L165" s="36"/>
      <c r="M165" s="36"/>
      <c r="N165" s="36">
        <v>10</v>
      </c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9"/>
      <c r="BH165" s="32"/>
    </row>
    <row r="166" spans="1:60" ht="14.25">
      <c r="A166" s="30">
        <v>156</v>
      </c>
      <c r="B166" s="30" t="s">
        <v>437</v>
      </c>
      <c r="C166" s="36" t="s">
        <v>438</v>
      </c>
      <c r="D166" s="30" t="s">
        <v>170</v>
      </c>
      <c r="E166" s="37" t="s">
        <v>646</v>
      </c>
      <c r="F166" s="30" t="s">
        <v>96</v>
      </c>
      <c r="G166" s="30">
        <f>SUM(I166:BG166)</f>
        <v>12</v>
      </c>
      <c r="H166" s="38"/>
      <c r="I166" s="36">
        <v>3</v>
      </c>
      <c r="J166" s="36">
        <v>1</v>
      </c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>
        <v>1</v>
      </c>
      <c r="AC166" s="36">
        <v>1</v>
      </c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>
        <v>6</v>
      </c>
      <c r="BF166" s="36"/>
      <c r="BG166" s="39"/>
      <c r="BH166" s="32"/>
    </row>
    <row r="167" spans="1:60" ht="14.25">
      <c r="A167" s="30">
        <v>164</v>
      </c>
      <c r="B167" s="30" t="s">
        <v>1445</v>
      </c>
      <c r="C167" s="36" t="s">
        <v>1446</v>
      </c>
      <c r="D167" s="30" t="s">
        <v>170</v>
      </c>
      <c r="E167" s="37" t="s">
        <v>261</v>
      </c>
      <c r="F167" s="30" t="s">
        <v>26</v>
      </c>
      <c r="G167" s="30">
        <f>SUM(I167:BG167)</f>
        <v>11</v>
      </c>
      <c r="H167" s="38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>
        <v>11</v>
      </c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9"/>
      <c r="BH167" s="32"/>
    </row>
    <row r="168" spans="1:60" ht="14.25">
      <c r="A168" s="30">
        <v>164</v>
      </c>
      <c r="B168" s="30" t="s">
        <v>430</v>
      </c>
      <c r="C168" s="36" t="s">
        <v>431</v>
      </c>
      <c r="D168" s="30" t="s">
        <v>209</v>
      </c>
      <c r="E168" s="37" t="s">
        <v>192</v>
      </c>
      <c r="F168" s="30" t="s">
        <v>26</v>
      </c>
      <c r="G168" s="30">
        <f>SUM(I168:BG168)</f>
        <v>11</v>
      </c>
      <c r="H168" s="38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>
        <v>1</v>
      </c>
      <c r="AD168" s="36"/>
      <c r="AE168" s="36"/>
      <c r="AF168" s="36">
        <v>3</v>
      </c>
      <c r="AG168" s="36"/>
      <c r="AH168" s="36"/>
      <c r="AI168" s="36"/>
      <c r="AJ168" s="36"/>
      <c r="AK168" s="36"/>
      <c r="AL168" s="36"/>
      <c r="AM168" s="36"/>
      <c r="AN168" s="36">
        <v>1</v>
      </c>
      <c r="AO168" s="36"/>
      <c r="AP168" s="36"/>
      <c r="AQ168" s="36"/>
      <c r="AR168" s="36"/>
      <c r="AS168" s="36"/>
      <c r="AT168" s="36"/>
      <c r="AU168" s="36"/>
      <c r="AV168" s="36"/>
      <c r="AW168" s="36">
        <v>1</v>
      </c>
      <c r="AX168" s="36"/>
      <c r="AY168" s="36"/>
      <c r="AZ168" s="36"/>
      <c r="BA168" s="36"/>
      <c r="BB168" s="36"/>
      <c r="BC168" s="36"/>
      <c r="BD168" s="36"/>
      <c r="BE168" s="36">
        <v>4</v>
      </c>
      <c r="BF168" s="36"/>
      <c r="BG168" s="39">
        <v>1</v>
      </c>
      <c r="BH168" s="32"/>
    </row>
    <row r="169" spans="1:60" ht="14.25">
      <c r="A169" s="30">
        <v>164</v>
      </c>
      <c r="B169" s="30" t="s">
        <v>2685</v>
      </c>
      <c r="C169" s="36" t="s">
        <v>2686</v>
      </c>
      <c r="D169" s="30" t="s">
        <v>170</v>
      </c>
      <c r="E169" s="37" t="s">
        <v>54</v>
      </c>
      <c r="F169" s="30" t="s">
        <v>30</v>
      </c>
      <c r="G169" s="30">
        <f>SUM(I169:BG169)</f>
        <v>11</v>
      </c>
      <c r="H169" s="38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>
        <v>11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9"/>
      <c r="BH169" s="32"/>
    </row>
    <row r="170" spans="1:60" ht="14.25">
      <c r="A170" s="30">
        <v>164</v>
      </c>
      <c r="B170" s="30" t="s">
        <v>477</v>
      </c>
      <c r="C170" s="36" t="s">
        <v>478</v>
      </c>
      <c r="D170" s="30" t="s">
        <v>170</v>
      </c>
      <c r="E170" s="37" t="s">
        <v>192</v>
      </c>
      <c r="F170" s="30" t="s">
        <v>26</v>
      </c>
      <c r="G170" s="30">
        <f>SUM(I170:BG170)</f>
        <v>11</v>
      </c>
      <c r="H170" s="38"/>
      <c r="I170" s="36"/>
      <c r="J170" s="36"/>
      <c r="K170" s="36"/>
      <c r="L170" s="36"/>
      <c r="M170" s="36"/>
      <c r="N170" s="36"/>
      <c r="O170" s="36"/>
      <c r="P170" s="36"/>
      <c r="Q170" s="36">
        <v>1</v>
      </c>
      <c r="R170" s="36"/>
      <c r="S170" s="36"/>
      <c r="T170" s="36"/>
      <c r="U170" s="36">
        <v>1</v>
      </c>
      <c r="V170" s="36"/>
      <c r="W170" s="36"/>
      <c r="X170" s="36"/>
      <c r="Y170" s="36"/>
      <c r="Z170" s="36"/>
      <c r="AA170" s="36"/>
      <c r="AB170" s="36">
        <v>4</v>
      </c>
      <c r="AC170" s="36">
        <v>1</v>
      </c>
      <c r="AD170" s="36"/>
      <c r="AE170" s="36"/>
      <c r="AF170" s="36"/>
      <c r="AG170" s="36">
        <v>1</v>
      </c>
      <c r="AH170" s="36"/>
      <c r="AI170" s="36"/>
      <c r="AJ170" s="36"/>
      <c r="AK170" s="36"/>
      <c r="AL170" s="36"/>
      <c r="AM170" s="36"/>
      <c r="AN170" s="36"/>
      <c r="AO170" s="36"/>
      <c r="AP170" s="36"/>
      <c r="AQ170" s="36">
        <v>1</v>
      </c>
      <c r="AR170" s="36">
        <v>1</v>
      </c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>
        <v>1</v>
      </c>
      <c r="BF170" s="36"/>
      <c r="BG170" s="39"/>
      <c r="BH170" s="32"/>
    </row>
    <row r="171" spans="1:60" ht="14.25">
      <c r="A171" s="30">
        <v>164</v>
      </c>
      <c r="B171" s="30" t="s">
        <v>2700</v>
      </c>
      <c r="C171" s="36" t="s">
        <v>2701</v>
      </c>
      <c r="D171" s="30" t="s">
        <v>170</v>
      </c>
      <c r="E171" s="37" t="s">
        <v>408</v>
      </c>
      <c r="F171" s="30" t="s">
        <v>409</v>
      </c>
      <c r="G171" s="30">
        <f>SUM(I171:BG171)</f>
        <v>11</v>
      </c>
      <c r="H171" s="38"/>
      <c r="I171" s="36">
        <v>1</v>
      </c>
      <c r="J171" s="36"/>
      <c r="K171" s="36"/>
      <c r="L171" s="36"/>
      <c r="M171" s="36"/>
      <c r="N171" s="36"/>
      <c r="O171" s="36"/>
      <c r="P171" s="36"/>
      <c r="Q171" s="36">
        <v>10</v>
      </c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9"/>
      <c r="BH171" s="32"/>
    </row>
    <row r="172" spans="1:60" ht="14.25">
      <c r="A172" s="30">
        <v>164</v>
      </c>
      <c r="B172" s="30" t="s">
        <v>1453</v>
      </c>
      <c r="C172" s="36" t="s">
        <v>1454</v>
      </c>
      <c r="D172" s="30" t="s">
        <v>170</v>
      </c>
      <c r="E172" s="37" t="s">
        <v>256</v>
      </c>
      <c r="F172" s="30" t="s">
        <v>55</v>
      </c>
      <c r="G172" s="30">
        <f>SUM(I172:BG172)</f>
        <v>11</v>
      </c>
      <c r="H172" s="38"/>
      <c r="I172" s="36">
        <v>1</v>
      </c>
      <c r="J172" s="36"/>
      <c r="K172" s="36"/>
      <c r="L172" s="36">
        <v>2</v>
      </c>
      <c r="M172" s="36"/>
      <c r="N172" s="36"/>
      <c r="O172" s="36"/>
      <c r="P172" s="36">
        <v>2</v>
      </c>
      <c r="Q172" s="36"/>
      <c r="R172" s="36"/>
      <c r="S172" s="36"/>
      <c r="T172" s="36"/>
      <c r="U172" s="36"/>
      <c r="V172" s="36"/>
      <c r="W172" s="36"/>
      <c r="X172" s="36">
        <v>1</v>
      </c>
      <c r="Y172" s="36"/>
      <c r="Z172" s="36"/>
      <c r="AA172" s="36"/>
      <c r="AB172" s="36"/>
      <c r="AC172" s="36"/>
      <c r="AD172" s="36"/>
      <c r="AE172" s="36">
        <v>1</v>
      </c>
      <c r="AF172" s="36"/>
      <c r="AG172" s="36"/>
      <c r="AH172" s="36"/>
      <c r="AI172" s="36"/>
      <c r="AJ172" s="36"/>
      <c r="AK172" s="36">
        <v>4</v>
      </c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9"/>
      <c r="BH172" s="32"/>
    </row>
    <row r="173" spans="1:60" ht="14.25">
      <c r="A173" s="30">
        <v>170</v>
      </c>
      <c r="B173" s="30" t="s">
        <v>402</v>
      </c>
      <c r="C173" s="36" t="s">
        <v>403</v>
      </c>
      <c r="D173" s="30" t="s">
        <v>170</v>
      </c>
      <c r="E173" s="37" t="s">
        <v>54</v>
      </c>
      <c r="F173" s="30" t="s">
        <v>99</v>
      </c>
      <c r="G173" s="30">
        <f>SUM(I173:BG173)</f>
        <v>10</v>
      </c>
      <c r="H173" s="38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>
        <v>10</v>
      </c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9"/>
      <c r="BH173" s="32"/>
    </row>
    <row r="174" spans="1:60" ht="14.25">
      <c r="A174" s="30">
        <v>170</v>
      </c>
      <c r="B174" s="30" t="s">
        <v>412</v>
      </c>
      <c r="C174" s="36" t="s">
        <v>413</v>
      </c>
      <c r="D174" s="30" t="s">
        <v>170</v>
      </c>
      <c r="E174" s="37" t="s">
        <v>414</v>
      </c>
      <c r="F174" s="30" t="s">
        <v>30</v>
      </c>
      <c r="G174" s="30">
        <f>SUM(I174:BG174)</f>
        <v>10</v>
      </c>
      <c r="H174" s="38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>
        <v>4</v>
      </c>
      <c r="AU174" s="36"/>
      <c r="AV174" s="36"/>
      <c r="AW174" s="36"/>
      <c r="AX174" s="36"/>
      <c r="AY174" s="36"/>
      <c r="AZ174" s="36"/>
      <c r="BA174" s="36">
        <v>6</v>
      </c>
      <c r="BB174" s="36"/>
      <c r="BC174" s="36"/>
      <c r="BD174" s="36"/>
      <c r="BE174" s="36"/>
      <c r="BF174" s="36"/>
      <c r="BG174" s="39"/>
      <c r="BH174" s="32"/>
    </row>
    <row r="175" spans="1:60" ht="14.25">
      <c r="A175" s="30">
        <v>170</v>
      </c>
      <c r="B175" s="30" t="s">
        <v>519</v>
      </c>
      <c r="C175" s="36" t="s">
        <v>520</v>
      </c>
      <c r="D175" s="30" t="s">
        <v>170</v>
      </c>
      <c r="E175" s="37" t="s">
        <v>521</v>
      </c>
      <c r="F175" s="30" t="s">
        <v>26</v>
      </c>
      <c r="G175" s="30">
        <f>SUM(I175:BG175)</f>
        <v>10</v>
      </c>
      <c r="H175" s="38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>
        <v>8</v>
      </c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>
        <v>1</v>
      </c>
      <c r="AR175" s="36"/>
      <c r="AS175" s="36"/>
      <c r="AT175" s="36"/>
      <c r="AU175" s="36"/>
      <c r="AV175" s="36"/>
      <c r="AW175" s="36"/>
      <c r="AX175" s="36">
        <v>1</v>
      </c>
      <c r="AY175" s="36"/>
      <c r="AZ175" s="36"/>
      <c r="BA175" s="36"/>
      <c r="BB175" s="36"/>
      <c r="BC175" s="36"/>
      <c r="BD175" s="36"/>
      <c r="BE175" s="36"/>
      <c r="BF175" s="36"/>
      <c r="BG175" s="39"/>
      <c r="BH175" s="32"/>
    </row>
    <row r="176" spans="1:60" ht="14.25">
      <c r="A176" s="30">
        <v>173</v>
      </c>
      <c r="B176" s="30" t="s">
        <v>419</v>
      </c>
      <c r="C176" s="36" t="s">
        <v>420</v>
      </c>
      <c r="D176" s="30" t="s">
        <v>170</v>
      </c>
      <c r="E176" s="37" t="s">
        <v>363</v>
      </c>
      <c r="F176" s="30" t="s">
        <v>30</v>
      </c>
      <c r="G176" s="30">
        <f>SUM(I176:BG176)</f>
        <v>9</v>
      </c>
      <c r="H176" s="38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>
        <v>1</v>
      </c>
      <c r="AM176" s="36"/>
      <c r="AN176" s="36"/>
      <c r="AO176" s="36"/>
      <c r="AP176" s="36"/>
      <c r="AQ176" s="36"/>
      <c r="AR176" s="36"/>
      <c r="AS176" s="36"/>
      <c r="AT176" s="36"/>
      <c r="AU176" s="36">
        <v>8</v>
      </c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9"/>
      <c r="BH176" s="32"/>
    </row>
    <row r="177" spans="1:60" ht="14.25">
      <c r="A177" s="30">
        <v>173</v>
      </c>
      <c r="B177" s="30" t="s">
        <v>421</v>
      </c>
      <c r="C177" s="36" t="s">
        <v>422</v>
      </c>
      <c r="D177" s="30" t="s">
        <v>209</v>
      </c>
      <c r="E177" s="37" t="s">
        <v>102</v>
      </c>
      <c r="F177" s="30" t="s">
        <v>26</v>
      </c>
      <c r="G177" s="30">
        <f>SUM(I177:BG177)</f>
        <v>9</v>
      </c>
      <c r="H177" s="38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>
        <v>1</v>
      </c>
      <c r="AH177" s="36"/>
      <c r="AI177" s="36"/>
      <c r="AJ177" s="36"/>
      <c r="AK177" s="36"/>
      <c r="AL177" s="36"/>
      <c r="AM177" s="36"/>
      <c r="AN177" s="36"/>
      <c r="AO177" s="36"/>
      <c r="AP177" s="36"/>
      <c r="AQ177" s="36">
        <v>8</v>
      </c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9"/>
      <c r="BH177" s="32"/>
    </row>
    <row r="178" spans="1:60" ht="14.25">
      <c r="A178" s="30">
        <v>173</v>
      </c>
      <c r="B178" s="30" t="s">
        <v>425</v>
      </c>
      <c r="C178" s="36" t="s">
        <v>426</v>
      </c>
      <c r="D178" s="30" t="s">
        <v>170</v>
      </c>
      <c r="E178" s="37" t="s">
        <v>29</v>
      </c>
      <c r="F178" s="30" t="s">
        <v>30</v>
      </c>
      <c r="G178" s="30">
        <f>SUM(I178:BG178)</f>
        <v>9</v>
      </c>
      <c r="H178" s="38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>
        <v>1</v>
      </c>
      <c r="AM178" s="36"/>
      <c r="AN178" s="36"/>
      <c r="AO178" s="36"/>
      <c r="AP178" s="36"/>
      <c r="AQ178" s="36"/>
      <c r="AR178" s="36"/>
      <c r="AS178" s="36"/>
      <c r="AT178" s="36">
        <v>1</v>
      </c>
      <c r="AU178" s="36">
        <v>2</v>
      </c>
      <c r="AV178" s="36"/>
      <c r="AW178" s="36"/>
      <c r="AX178" s="36"/>
      <c r="AY178" s="36"/>
      <c r="AZ178" s="36"/>
      <c r="BA178" s="36">
        <v>5</v>
      </c>
      <c r="BB178" s="36"/>
      <c r="BC178" s="36"/>
      <c r="BD178" s="36"/>
      <c r="BE178" s="36"/>
      <c r="BF178" s="36"/>
      <c r="BG178" s="39"/>
      <c r="BH178" s="32"/>
    </row>
    <row r="179" spans="1:60" ht="14.25">
      <c r="A179" s="30">
        <v>173</v>
      </c>
      <c r="B179" s="30" t="s">
        <v>1524</v>
      </c>
      <c r="C179" s="36" t="s">
        <v>1525</v>
      </c>
      <c r="D179" s="30" t="s">
        <v>209</v>
      </c>
      <c r="E179" s="37" t="s">
        <v>1526</v>
      </c>
      <c r="F179" s="30" t="s">
        <v>305</v>
      </c>
      <c r="G179" s="30">
        <f>SUM(I179:BG179)</f>
        <v>9</v>
      </c>
      <c r="H179" s="38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>
        <v>9</v>
      </c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9"/>
      <c r="BH179" s="32"/>
    </row>
    <row r="180" spans="1:60" ht="14.25">
      <c r="A180" s="30">
        <v>173</v>
      </c>
      <c r="B180" s="30" t="s">
        <v>428</v>
      </c>
      <c r="C180" s="36" t="s">
        <v>429</v>
      </c>
      <c r="D180" s="30" t="s">
        <v>209</v>
      </c>
      <c r="E180" s="37" t="s">
        <v>308</v>
      </c>
      <c r="F180" s="30" t="s">
        <v>26</v>
      </c>
      <c r="G180" s="30">
        <f>SUM(I180:BG180)</f>
        <v>9</v>
      </c>
      <c r="H180" s="38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>
        <v>1</v>
      </c>
      <c r="X180" s="36"/>
      <c r="Y180" s="36"/>
      <c r="Z180" s="36"/>
      <c r="AA180" s="36"/>
      <c r="AB180" s="36"/>
      <c r="AC180" s="36"/>
      <c r="AD180" s="36"/>
      <c r="AE180" s="36"/>
      <c r="AF180" s="36">
        <v>1</v>
      </c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>
        <v>1</v>
      </c>
      <c r="AR180" s="36"/>
      <c r="AS180" s="36"/>
      <c r="AT180" s="36"/>
      <c r="AU180" s="36"/>
      <c r="AV180" s="36"/>
      <c r="AW180" s="36">
        <v>5</v>
      </c>
      <c r="AX180" s="36">
        <v>1</v>
      </c>
      <c r="AY180" s="36"/>
      <c r="AZ180" s="36"/>
      <c r="BA180" s="36"/>
      <c r="BB180" s="36"/>
      <c r="BC180" s="36"/>
      <c r="BD180" s="36"/>
      <c r="BE180" s="36"/>
      <c r="BF180" s="36"/>
      <c r="BG180" s="39"/>
      <c r="BH180" s="32"/>
    </row>
    <row r="181" spans="1:60" ht="14.25">
      <c r="A181" s="30">
        <v>173</v>
      </c>
      <c r="B181" s="30" t="s">
        <v>443</v>
      </c>
      <c r="C181" s="36" t="s">
        <v>444</v>
      </c>
      <c r="D181" s="30" t="s">
        <v>209</v>
      </c>
      <c r="E181" s="37" t="s">
        <v>85</v>
      </c>
      <c r="F181" s="30" t="s">
        <v>51</v>
      </c>
      <c r="G181" s="30">
        <f>SUM(I181:BG181)</f>
        <v>9</v>
      </c>
      <c r="H181" s="38"/>
      <c r="I181" s="36">
        <v>1</v>
      </c>
      <c r="J181" s="36"/>
      <c r="K181" s="36"/>
      <c r="L181" s="36"/>
      <c r="M181" s="36"/>
      <c r="N181" s="36"/>
      <c r="O181" s="36">
        <v>1</v>
      </c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>
        <v>1</v>
      </c>
      <c r="AM181" s="36"/>
      <c r="AN181" s="36"/>
      <c r="AO181" s="36"/>
      <c r="AP181" s="36">
        <v>6</v>
      </c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9"/>
      <c r="BH181" s="32"/>
    </row>
    <row r="182" spans="1:60" ht="14.25">
      <c r="A182" s="30">
        <v>179</v>
      </c>
      <c r="B182" s="30" t="s">
        <v>417</v>
      </c>
      <c r="C182" s="36" t="s">
        <v>418</v>
      </c>
      <c r="D182" s="30" t="s">
        <v>170</v>
      </c>
      <c r="E182" s="37" t="s">
        <v>308</v>
      </c>
      <c r="F182" s="30" t="s">
        <v>26</v>
      </c>
      <c r="G182" s="30">
        <f>SUM(I182:BG182)</f>
        <v>8</v>
      </c>
      <c r="H182" s="38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>
        <v>1</v>
      </c>
      <c r="AX182" s="36"/>
      <c r="AY182" s="36"/>
      <c r="AZ182" s="36"/>
      <c r="BA182" s="36"/>
      <c r="BB182" s="36"/>
      <c r="BC182" s="36"/>
      <c r="BD182" s="36"/>
      <c r="BE182" s="36">
        <v>7</v>
      </c>
      <c r="BF182" s="36"/>
      <c r="BG182" s="39"/>
      <c r="BH182" s="32"/>
    </row>
    <row r="183" spans="1:60" ht="14.25">
      <c r="A183" s="30">
        <v>179</v>
      </c>
      <c r="B183" s="30" t="s">
        <v>2252</v>
      </c>
      <c r="C183" s="36" t="s">
        <v>427</v>
      </c>
      <c r="D183" s="30" t="s">
        <v>170</v>
      </c>
      <c r="E183" s="37" t="s">
        <v>82</v>
      </c>
      <c r="F183" s="30" t="s">
        <v>26</v>
      </c>
      <c r="G183" s="30">
        <f>SUM(I183:BG183)</f>
        <v>8</v>
      </c>
      <c r="H183" s="38"/>
      <c r="I183" s="36"/>
      <c r="J183" s="36"/>
      <c r="K183" s="36"/>
      <c r="L183" s="36"/>
      <c r="M183" s="36"/>
      <c r="N183" s="36"/>
      <c r="O183" s="36"/>
      <c r="P183" s="36"/>
      <c r="Q183" s="36">
        <v>1</v>
      </c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>
        <v>7</v>
      </c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9"/>
      <c r="BH183" s="32"/>
    </row>
    <row r="184" spans="1:60" ht="14.25">
      <c r="A184" s="30">
        <v>181</v>
      </c>
      <c r="B184" s="30" t="s">
        <v>441</v>
      </c>
      <c r="C184" s="36" t="s">
        <v>442</v>
      </c>
      <c r="D184" s="30" t="s">
        <v>209</v>
      </c>
      <c r="E184" s="37" t="s">
        <v>434</v>
      </c>
      <c r="F184" s="30" t="s">
        <v>26</v>
      </c>
      <c r="G184" s="30">
        <f>SUM(I184:BG184)</f>
        <v>7</v>
      </c>
      <c r="H184" s="38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>
        <v>1</v>
      </c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>
        <v>1</v>
      </c>
      <c r="AO184" s="36"/>
      <c r="AP184" s="36"/>
      <c r="AQ184" s="36">
        <v>5</v>
      </c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9"/>
      <c r="BH184" s="32"/>
    </row>
    <row r="185" spans="1:60" ht="14.25">
      <c r="A185" s="30">
        <v>181</v>
      </c>
      <c r="B185" s="30" t="s">
        <v>474</v>
      </c>
      <c r="C185" s="36" t="s">
        <v>475</v>
      </c>
      <c r="D185" s="30" t="s">
        <v>170</v>
      </c>
      <c r="E185" s="37" t="s">
        <v>476</v>
      </c>
      <c r="F185" s="30" t="s">
        <v>26</v>
      </c>
      <c r="G185" s="30">
        <f>SUM(I185:BG185)</f>
        <v>7</v>
      </c>
      <c r="H185" s="38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>
        <v>1</v>
      </c>
      <c r="V185" s="36"/>
      <c r="W185" s="36"/>
      <c r="X185" s="36"/>
      <c r="Y185" s="36"/>
      <c r="Z185" s="36"/>
      <c r="AA185" s="36">
        <v>1</v>
      </c>
      <c r="AB185" s="36"/>
      <c r="AC185" s="36"/>
      <c r="AD185" s="36"/>
      <c r="AE185" s="36"/>
      <c r="AF185" s="36">
        <v>1</v>
      </c>
      <c r="AG185" s="36"/>
      <c r="AH185" s="36">
        <v>1</v>
      </c>
      <c r="AI185" s="36"/>
      <c r="AJ185" s="36"/>
      <c r="AK185" s="36"/>
      <c r="AL185" s="36"/>
      <c r="AM185" s="36"/>
      <c r="AN185" s="36"/>
      <c r="AO185" s="36"/>
      <c r="AP185" s="36"/>
      <c r="AQ185" s="36">
        <v>1</v>
      </c>
      <c r="AR185" s="36"/>
      <c r="AS185" s="36"/>
      <c r="AT185" s="36"/>
      <c r="AU185" s="36"/>
      <c r="AV185" s="36"/>
      <c r="AW185" s="36"/>
      <c r="AX185" s="36">
        <v>1</v>
      </c>
      <c r="AY185" s="36">
        <v>1</v>
      </c>
      <c r="AZ185" s="36"/>
      <c r="BA185" s="36"/>
      <c r="BB185" s="36"/>
      <c r="BC185" s="36"/>
      <c r="BD185" s="36"/>
      <c r="BE185" s="36"/>
      <c r="BF185" s="36"/>
      <c r="BG185" s="39"/>
      <c r="BH185" s="32"/>
    </row>
    <row r="186" spans="1:60" ht="14.25">
      <c r="A186" s="30">
        <v>181</v>
      </c>
      <c r="B186" s="30" t="s">
        <v>2734</v>
      </c>
      <c r="C186" s="36" t="s">
        <v>2735</v>
      </c>
      <c r="D186" s="30" t="s">
        <v>209</v>
      </c>
      <c r="E186" s="37" t="s">
        <v>2736</v>
      </c>
      <c r="F186" s="30" t="s">
        <v>305</v>
      </c>
      <c r="G186" s="30">
        <f>SUM(I186:BG186)</f>
        <v>7</v>
      </c>
      <c r="H186" s="38"/>
      <c r="I186" s="36"/>
      <c r="J186" s="36"/>
      <c r="K186" s="36"/>
      <c r="L186" s="36"/>
      <c r="M186" s="36"/>
      <c r="N186" s="36">
        <v>7</v>
      </c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9"/>
      <c r="BH186" s="32"/>
    </row>
    <row r="187" spans="1:60" ht="14.25">
      <c r="A187" s="30">
        <v>181</v>
      </c>
      <c r="B187" s="30" t="s">
        <v>2091</v>
      </c>
      <c r="C187" s="36" t="s">
        <v>2092</v>
      </c>
      <c r="D187" s="30" t="s">
        <v>170</v>
      </c>
      <c r="E187" s="37" t="s">
        <v>54</v>
      </c>
      <c r="F187" s="30" t="s">
        <v>59</v>
      </c>
      <c r="G187" s="30">
        <f>SUM(I187:BG187)</f>
        <v>7</v>
      </c>
      <c r="H187" s="38"/>
      <c r="I187" s="36">
        <v>1</v>
      </c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>
        <v>5</v>
      </c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>
        <v>1</v>
      </c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9"/>
      <c r="BH187" s="32"/>
    </row>
    <row r="188" spans="1:60" ht="14.25">
      <c r="A188" s="30">
        <v>181</v>
      </c>
      <c r="B188" s="30" t="s">
        <v>447</v>
      </c>
      <c r="C188" s="36" t="s">
        <v>448</v>
      </c>
      <c r="D188" s="30" t="s">
        <v>170</v>
      </c>
      <c r="E188" s="37" t="s">
        <v>408</v>
      </c>
      <c r="F188" s="30" t="s">
        <v>409</v>
      </c>
      <c r="G188" s="30">
        <f>SUM(I188:BG188)</f>
        <v>7</v>
      </c>
      <c r="H188" s="38"/>
      <c r="I188" s="36">
        <v>1</v>
      </c>
      <c r="J188" s="36"/>
      <c r="K188" s="36"/>
      <c r="L188" s="36"/>
      <c r="M188" s="36"/>
      <c r="N188" s="36"/>
      <c r="O188" s="36"/>
      <c r="P188" s="36"/>
      <c r="Q188" s="36">
        <v>1</v>
      </c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>
        <v>1</v>
      </c>
      <c r="AS188" s="36">
        <v>3</v>
      </c>
      <c r="AT188" s="36"/>
      <c r="AU188" s="36"/>
      <c r="AV188" s="36"/>
      <c r="AW188" s="36"/>
      <c r="AX188" s="36"/>
      <c r="AY188" s="36"/>
      <c r="AZ188" s="36">
        <v>1</v>
      </c>
      <c r="BA188" s="36"/>
      <c r="BB188" s="36"/>
      <c r="BC188" s="36"/>
      <c r="BD188" s="36"/>
      <c r="BE188" s="36"/>
      <c r="BF188" s="36"/>
      <c r="BG188" s="39"/>
      <c r="BH188" s="32"/>
    </row>
    <row r="189" spans="1:60" ht="14.25">
      <c r="A189" s="30">
        <v>181</v>
      </c>
      <c r="B189" s="30" t="s">
        <v>492</v>
      </c>
      <c r="C189" s="36" t="s">
        <v>493</v>
      </c>
      <c r="D189" s="30" t="s">
        <v>170</v>
      </c>
      <c r="E189" s="37" t="s">
        <v>473</v>
      </c>
      <c r="F189" s="30" t="s">
        <v>409</v>
      </c>
      <c r="G189" s="30">
        <f>SUM(I189:BG189)</f>
        <v>7</v>
      </c>
      <c r="H189" s="38"/>
      <c r="I189" s="36">
        <v>5</v>
      </c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>
        <v>1</v>
      </c>
      <c r="AX189" s="36"/>
      <c r="AY189" s="36"/>
      <c r="AZ189" s="36">
        <v>1</v>
      </c>
      <c r="BA189" s="36"/>
      <c r="BB189" s="36"/>
      <c r="BC189" s="36"/>
      <c r="BD189" s="36"/>
      <c r="BE189" s="36"/>
      <c r="BF189" s="36"/>
      <c r="BG189" s="39"/>
      <c r="BH189" s="32"/>
    </row>
    <row r="190" spans="1:60" ht="14.25">
      <c r="A190" s="30">
        <v>181</v>
      </c>
      <c r="B190" s="30" t="s">
        <v>2702</v>
      </c>
      <c r="C190" s="36" t="s">
        <v>2703</v>
      </c>
      <c r="D190" s="30" t="s">
        <v>209</v>
      </c>
      <c r="E190" s="37" t="s">
        <v>171</v>
      </c>
      <c r="F190" s="30" t="s">
        <v>120</v>
      </c>
      <c r="G190" s="30">
        <f>SUM(I190:BG190)</f>
        <v>7</v>
      </c>
      <c r="H190" s="38"/>
      <c r="I190" s="36"/>
      <c r="J190" s="36">
        <v>6</v>
      </c>
      <c r="K190" s="36"/>
      <c r="L190" s="36"/>
      <c r="M190" s="36"/>
      <c r="N190" s="36"/>
      <c r="O190" s="36"/>
      <c r="P190" s="36"/>
      <c r="Q190" s="36">
        <v>1</v>
      </c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9"/>
      <c r="BH190" s="32"/>
    </row>
    <row r="191" spans="1:60" ht="14.25">
      <c r="A191" s="30">
        <v>188</v>
      </c>
      <c r="B191" s="30" t="s">
        <v>1449</v>
      </c>
      <c r="C191" s="36" t="s">
        <v>1450</v>
      </c>
      <c r="D191" s="30" t="s">
        <v>170</v>
      </c>
      <c r="E191" s="37" t="s">
        <v>54</v>
      </c>
      <c r="F191" s="30" t="s">
        <v>497</v>
      </c>
      <c r="G191" s="30">
        <f>SUM(I191:BG191)</f>
        <v>6</v>
      </c>
      <c r="H191" s="38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>
        <v>6</v>
      </c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9"/>
      <c r="BH191" s="32"/>
    </row>
    <row r="192" spans="1:60" ht="14.25">
      <c r="A192" s="30">
        <v>188</v>
      </c>
      <c r="B192" s="30" t="s">
        <v>449</v>
      </c>
      <c r="C192" s="36" t="s">
        <v>450</v>
      </c>
      <c r="D192" s="30" t="s">
        <v>209</v>
      </c>
      <c r="E192" s="37" t="s">
        <v>308</v>
      </c>
      <c r="F192" s="30" t="s">
        <v>26</v>
      </c>
      <c r="G192" s="30">
        <f>SUM(I192:BG192)</f>
        <v>6</v>
      </c>
      <c r="H192" s="38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>
        <v>1</v>
      </c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>
        <v>1</v>
      </c>
      <c r="AR192" s="36"/>
      <c r="AS192" s="36"/>
      <c r="AT192" s="36"/>
      <c r="AU192" s="36"/>
      <c r="AV192" s="36"/>
      <c r="AW192" s="36"/>
      <c r="AX192" s="36">
        <v>4</v>
      </c>
      <c r="AY192" s="36"/>
      <c r="AZ192" s="36"/>
      <c r="BA192" s="36"/>
      <c r="BB192" s="36"/>
      <c r="BC192" s="36"/>
      <c r="BD192" s="36"/>
      <c r="BE192" s="36"/>
      <c r="BF192" s="36"/>
      <c r="BG192" s="39"/>
      <c r="BH192" s="32"/>
    </row>
    <row r="193" spans="1:60" ht="14.25">
      <c r="A193" s="30">
        <v>188</v>
      </c>
      <c r="B193" s="30" t="s">
        <v>605</v>
      </c>
      <c r="C193" s="36" t="s">
        <v>606</v>
      </c>
      <c r="D193" s="30" t="s">
        <v>170</v>
      </c>
      <c r="E193" s="37" t="s">
        <v>1705</v>
      </c>
      <c r="F193" s="30" t="s">
        <v>181</v>
      </c>
      <c r="G193" s="30">
        <f>SUM(I193:BG193)</f>
        <v>6</v>
      </c>
      <c r="H193" s="38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>
        <v>1</v>
      </c>
      <c r="AD193" s="36"/>
      <c r="AE193" s="36"/>
      <c r="AF193" s="36"/>
      <c r="AG193" s="36"/>
      <c r="AH193" s="36">
        <v>4</v>
      </c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>
        <v>1</v>
      </c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9"/>
      <c r="BH193" s="32"/>
    </row>
    <row r="194" spans="1:60" ht="14.25">
      <c r="A194" s="30">
        <v>188</v>
      </c>
      <c r="B194" s="30" t="s">
        <v>445</v>
      </c>
      <c r="C194" s="36" t="s">
        <v>446</v>
      </c>
      <c r="D194" s="30" t="s">
        <v>170</v>
      </c>
      <c r="E194" s="37" t="s">
        <v>295</v>
      </c>
      <c r="F194" s="30" t="s">
        <v>26</v>
      </c>
      <c r="G194" s="30">
        <f>SUM(I194:BG194)</f>
        <v>6</v>
      </c>
      <c r="H194" s="38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>
        <v>1</v>
      </c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>
        <v>1</v>
      </c>
      <c r="AX194" s="36"/>
      <c r="AY194" s="36"/>
      <c r="AZ194" s="36"/>
      <c r="BA194" s="36"/>
      <c r="BB194" s="36"/>
      <c r="BC194" s="36"/>
      <c r="BD194" s="36"/>
      <c r="BE194" s="36"/>
      <c r="BF194" s="36"/>
      <c r="BG194" s="39">
        <v>4</v>
      </c>
      <c r="BH194" s="32"/>
    </row>
    <row r="195" spans="1:60" ht="14.25">
      <c r="A195" s="30">
        <v>188</v>
      </c>
      <c r="B195" s="30" t="s">
        <v>487</v>
      </c>
      <c r="C195" s="36" t="s">
        <v>488</v>
      </c>
      <c r="D195" s="30" t="s">
        <v>170</v>
      </c>
      <c r="E195" s="37" t="s">
        <v>261</v>
      </c>
      <c r="F195" s="30" t="s">
        <v>26</v>
      </c>
      <c r="G195" s="30">
        <f>SUM(I195:BG195)</f>
        <v>6</v>
      </c>
      <c r="H195" s="38"/>
      <c r="I195" s="36"/>
      <c r="J195" s="36"/>
      <c r="K195" s="36"/>
      <c r="L195" s="36"/>
      <c r="M195" s="36"/>
      <c r="N195" s="36">
        <v>3</v>
      </c>
      <c r="O195" s="36"/>
      <c r="P195" s="36"/>
      <c r="Q195" s="36"/>
      <c r="R195" s="36"/>
      <c r="S195" s="36"/>
      <c r="T195" s="36"/>
      <c r="U195" s="36">
        <v>1</v>
      </c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>
        <v>1</v>
      </c>
      <c r="AZ195" s="36"/>
      <c r="BA195" s="36"/>
      <c r="BB195" s="36"/>
      <c r="BC195" s="36"/>
      <c r="BD195" s="36"/>
      <c r="BE195" s="36"/>
      <c r="BF195" s="36"/>
      <c r="BG195" s="39">
        <v>1</v>
      </c>
      <c r="BH195" s="32"/>
    </row>
    <row r="196" spans="1:60" ht="14.25">
      <c r="A196" s="30">
        <v>188</v>
      </c>
      <c r="B196" s="30" t="s">
        <v>451</v>
      </c>
      <c r="C196" s="36" t="s">
        <v>452</v>
      </c>
      <c r="D196" s="30" t="s">
        <v>170</v>
      </c>
      <c r="E196" s="37" t="s">
        <v>266</v>
      </c>
      <c r="F196" s="30" t="s">
        <v>30</v>
      </c>
      <c r="G196" s="30">
        <f>SUM(I196:BG196)</f>
        <v>6</v>
      </c>
      <c r="H196" s="38"/>
      <c r="I196" s="36">
        <v>1</v>
      </c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>
        <v>1</v>
      </c>
      <c r="AU196" s="36">
        <v>3</v>
      </c>
      <c r="AV196" s="36"/>
      <c r="AW196" s="36"/>
      <c r="AX196" s="36"/>
      <c r="AY196" s="36"/>
      <c r="AZ196" s="36"/>
      <c r="BA196" s="36">
        <v>1</v>
      </c>
      <c r="BB196" s="36"/>
      <c r="BC196" s="36"/>
      <c r="BD196" s="36"/>
      <c r="BE196" s="36"/>
      <c r="BF196" s="36"/>
      <c r="BG196" s="39"/>
      <c r="BH196" s="32"/>
    </row>
    <row r="197" spans="1:60" ht="14.25">
      <c r="A197" s="30">
        <v>188</v>
      </c>
      <c r="B197" s="30" t="s">
        <v>459</v>
      </c>
      <c r="C197" s="36" t="s">
        <v>460</v>
      </c>
      <c r="D197" s="30" t="s">
        <v>170</v>
      </c>
      <c r="E197" s="37" t="s">
        <v>171</v>
      </c>
      <c r="F197" s="30" t="s">
        <v>120</v>
      </c>
      <c r="G197" s="30">
        <f>SUM(I197:BG197)</f>
        <v>6</v>
      </c>
      <c r="H197" s="38"/>
      <c r="I197" s="36"/>
      <c r="J197" s="36">
        <v>1</v>
      </c>
      <c r="K197" s="36"/>
      <c r="L197" s="36"/>
      <c r="M197" s="36"/>
      <c r="N197" s="36"/>
      <c r="O197" s="36"/>
      <c r="P197" s="36"/>
      <c r="Q197" s="36">
        <v>1</v>
      </c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>
        <v>1</v>
      </c>
      <c r="AS197" s="36">
        <v>1</v>
      </c>
      <c r="AT197" s="36"/>
      <c r="AU197" s="36"/>
      <c r="AV197" s="36"/>
      <c r="AW197" s="36">
        <v>1</v>
      </c>
      <c r="AX197" s="36"/>
      <c r="AY197" s="36"/>
      <c r="AZ197" s="36">
        <v>1</v>
      </c>
      <c r="BA197" s="36"/>
      <c r="BB197" s="36"/>
      <c r="BC197" s="36"/>
      <c r="BD197" s="36"/>
      <c r="BE197" s="36"/>
      <c r="BF197" s="36"/>
      <c r="BG197" s="39"/>
      <c r="BH197" s="32"/>
    </row>
    <row r="198" spans="1:60" ht="14.25">
      <c r="A198" s="30">
        <v>188</v>
      </c>
      <c r="B198" s="30" t="s">
        <v>1610</v>
      </c>
      <c r="C198" s="36" t="s">
        <v>2704</v>
      </c>
      <c r="D198" s="30" t="s">
        <v>170</v>
      </c>
      <c r="E198" s="37" t="s">
        <v>72</v>
      </c>
      <c r="F198" s="30" t="s">
        <v>26</v>
      </c>
      <c r="G198" s="30">
        <f>SUM(I198:BG198)</f>
        <v>6</v>
      </c>
      <c r="H198" s="38"/>
      <c r="I198" s="36"/>
      <c r="J198" s="36">
        <v>1</v>
      </c>
      <c r="K198" s="36"/>
      <c r="L198" s="36"/>
      <c r="M198" s="36"/>
      <c r="N198" s="36"/>
      <c r="O198" s="36"/>
      <c r="P198" s="36"/>
      <c r="Q198" s="36">
        <v>1</v>
      </c>
      <c r="R198" s="36"/>
      <c r="S198" s="36"/>
      <c r="T198" s="36"/>
      <c r="U198" s="36"/>
      <c r="V198" s="36">
        <v>1</v>
      </c>
      <c r="W198" s="36">
        <v>1</v>
      </c>
      <c r="X198" s="36"/>
      <c r="Y198" s="36"/>
      <c r="Z198" s="36"/>
      <c r="AA198" s="36"/>
      <c r="AB198" s="36"/>
      <c r="AC198" s="36">
        <v>1</v>
      </c>
      <c r="AD198" s="36"/>
      <c r="AE198" s="36"/>
      <c r="AF198" s="36">
        <v>1</v>
      </c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9"/>
      <c r="BH198" s="32"/>
    </row>
    <row r="199" spans="1:60" ht="14.25">
      <c r="A199" s="30">
        <v>188</v>
      </c>
      <c r="B199" s="30" t="s">
        <v>2737</v>
      </c>
      <c r="C199" s="36" t="s">
        <v>2738</v>
      </c>
      <c r="D199" s="30" t="s">
        <v>170</v>
      </c>
      <c r="E199" s="37" t="s">
        <v>766</v>
      </c>
      <c r="F199" s="30" t="s">
        <v>727</v>
      </c>
      <c r="G199" s="30">
        <f>SUM(I199:BG199)</f>
        <v>6</v>
      </c>
      <c r="H199" s="38"/>
      <c r="I199" s="36">
        <v>1</v>
      </c>
      <c r="J199" s="36"/>
      <c r="K199" s="36"/>
      <c r="L199" s="36"/>
      <c r="M199" s="36"/>
      <c r="N199" s="36">
        <v>5</v>
      </c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9"/>
      <c r="BH199" s="32"/>
    </row>
    <row r="200" spans="1:60" ht="14.25">
      <c r="A200" s="30">
        <v>188</v>
      </c>
      <c r="B200" s="30" t="s">
        <v>463</v>
      </c>
      <c r="C200" s="36" t="s">
        <v>464</v>
      </c>
      <c r="D200" s="30" t="s">
        <v>170</v>
      </c>
      <c r="E200" s="37" t="s">
        <v>465</v>
      </c>
      <c r="F200" s="30" t="s">
        <v>51</v>
      </c>
      <c r="G200" s="30">
        <f>SUM(I200:BG200)</f>
        <v>6</v>
      </c>
      <c r="H200" s="38"/>
      <c r="I200" s="36">
        <v>1</v>
      </c>
      <c r="J200" s="36"/>
      <c r="K200" s="36"/>
      <c r="L200" s="36"/>
      <c r="M200" s="36"/>
      <c r="N200" s="36"/>
      <c r="O200" s="36">
        <v>1</v>
      </c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>
        <v>4</v>
      </c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9"/>
      <c r="BH200" s="32"/>
    </row>
    <row r="201" spans="1:60" ht="14.25">
      <c r="A201" s="30">
        <v>188</v>
      </c>
      <c r="B201" s="30" t="s">
        <v>2269</v>
      </c>
      <c r="C201" s="36" t="s">
        <v>2270</v>
      </c>
      <c r="D201" s="30" t="s">
        <v>209</v>
      </c>
      <c r="E201" s="37" t="s">
        <v>2124</v>
      </c>
      <c r="F201" s="30" t="s">
        <v>59</v>
      </c>
      <c r="G201" s="30">
        <f>SUM(I201:BG201)</f>
        <v>6</v>
      </c>
      <c r="H201" s="38"/>
      <c r="I201" s="36">
        <v>5</v>
      </c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>
        <v>1</v>
      </c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9"/>
      <c r="BH201" s="32"/>
    </row>
    <row r="202" spans="1:60" ht="14.25">
      <c r="A202" s="30">
        <v>188</v>
      </c>
      <c r="B202" s="30" t="s">
        <v>2338</v>
      </c>
      <c r="C202" s="36" t="s">
        <v>2339</v>
      </c>
      <c r="D202" s="30" t="s">
        <v>170</v>
      </c>
      <c r="E202" s="37" t="s">
        <v>2264</v>
      </c>
      <c r="F202" s="30" t="s">
        <v>1482</v>
      </c>
      <c r="G202" s="30">
        <f>SUM(I202:BG202)</f>
        <v>6</v>
      </c>
      <c r="H202" s="38"/>
      <c r="I202" s="36">
        <v>5</v>
      </c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>
        <v>1</v>
      </c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9"/>
      <c r="BH202" s="32"/>
    </row>
    <row r="203" spans="1:60" ht="14.25">
      <c r="A203" s="30">
        <v>188</v>
      </c>
      <c r="B203" s="40" t="s">
        <v>2340</v>
      </c>
      <c r="C203" s="41" t="s">
        <v>1110</v>
      </c>
      <c r="D203" s="40" t="s">
        <v>170</v>
      </c>
      <c r="E203" s="42" t="s">
        <v>2288</v>
      </c>
      <c r="F203" s="40" t="s">
        <v>1210</v>
      </c>
      <c r="G203" s="30">
        <f>SUM(I203:BG203)</f>
        <v>6</v>
      </c>
      <c r="H203" s="38"/>
      <c r="I203" s="41">
        <v>5</v>
      </c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>
        <v>1</v>
      </c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  <c r="BF203" s="41"/>
      <c r="BG203" s="43"/>
      <c r="BH203" s="32"/>
    </row>
    <row r="204" spans="1:60" ht="14.25">
      <c r="A204" s="30">
        <v>188</v>
      </c>
      <c r="B204" s="30" t="s">
        <v>2605</v>
      </c>
      <c r="C204" s="36" t="s">
        <v>2606</v>
      </c>
      <c r="D204" s="30" t="s">
        <v>170</v>
      </c>
      <c r="E204" s="37" t="s">
        <v>892</v>
      </c>
      <c r="F204" s="30" t="s">
        <v>51</v>
      </c>
      <c r="G204" s="30">
        <f>SUM(I204:BG204)</f>
        <v>6</v>
      </c>
      <c r="H204" s="38"/>
      <c r="I204" s="36">
        <v>5</v>
      </c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>
        <v>1</v>
      </c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2"/>
    </row>
    <row r="205" spans="1:60" ht="14.25">
      <c r="A205" s="30">
        <v>202</v>
      </c>
      <c r="B205" s="30" t="s">
        <v>457</v>
      </c>
      <c r="C205" s="36" t="s">
        <v>458</v>
      </c>
      <c r="D205" s="30" t="s">
        <v>170</v>
      </c>
      <c r="E205" s="37" t="s">
        <v>434</v>
      </c>
      <c r="F205" s="30" t="s">
        <v>26</v>
      </c>
      <c r="G205" s="30">
        <f>SUM(I205:BG205)</f>
        <v>5</v>
      </c>
      <c r="H205" s="38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>
        <v>2</v>
      </c>
      <c r="AO205" s="36"/>
      <c r="AP205" s="36"/>
      <c r="AQ205" s="36">
        <v>3</v>
      </c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2"/>
    </row>
    <row r="206" spans="1:60" ht="14.25">
      <c r="A206" s="30">
        <v>202</v>
      </c>
      <c r="B206" s="30" t="s">
        <v>522</v>
      </c>
      <c r="C206" s="36" t="s">
        <v>523</v>
      </c>
      <c r="D206" s="30" t="s">
        <v>170</v>
      </c>
      <c r="E206" s="37" t="s">
        <v>524</v>
      </c>
      <c r="F206" s="30" t="s">
        <v>26</v>
      </c>
      <c r="G206" s="30">
        <f>SUM(I206:BG206)</f>
        <v>5</v>
      </c>
      <c r="H206" s="38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>
        <v>1</v>
      </c>
      <c r="V206" s="36"/>
      <c r="W206" s="36"/>
      <c r="X206" s="36"/>
      <c r="Y206" s="36"/>
      <c r="Z206" s="36"/>
      <c r="AA206" s="36">
        <v>1</v>
      </c>
      <c r="AB206" s="36"/>
      <c r="AC206" s="36"/>
      <c r="AD206" s="36"/>
      <c r="AE206" s="36"/>
      <c r="AF206" s="36"/>
      <c r="AG206" s="36">
        <v>1</v>
      </c>
      <c r="AH206" s="36"/>
      <c r="AI206" s="36"/>
      <c r="AJ206" s="36"/>
      <c r="AK206" s="36"/>
      <c r="AL206" s="36"/>
      <c r="AM206" s="36"/>
      <c r="AN206" s="36"/>
      <c r="AO206" s="36"/>
      <c r="AP206" s="36"/>
      <c r="AQ206" s="36">
        <v>1</v>
      </c>
      <c r="AR206" s="36"/>
      <c r="AS206" s="36"/>
      <c r="AT206" s="36"/>
      <c r="AU206" s="36"/>
      <c r="AV206" s="36"/>
      <c r="AW206" s="36"/>
      <c r="AX206" s="36">
        <v>1</v>
      </c>
      <c r="AY206" s="36"/>
      <c r="AZ206" s="36"/>
      <c r="BA206" s="36"/>
      <c r="BB206" s="36"/>
      <c r="BC206" s="36"/>
      <c r="BD206" s="36"/>
      <c r="BE206" s="36"/>
      <c r="BF206" s="36"/>
      <c r="BG206" s="36"/>
      <c r="BH206" s="32"/>
    </row>
    <row r="207" spans="1:60" ht="14.25">
      <c r="A207" s="30">
        <v>202</v>
      </c>
      <c r="B207" s="30" t="s">
        <v>607</v>
      </c>
      <c r="C207" s="36" t="s">
        <v>608</v>
      </c>
      <c r="D207" s="30" t="s">
        <v>209</v>
      </c>
      <c r="E207" s="37" t="s">
        <v>192</v>
      </c>
      <c r="F207" s="30" t="s">
        <v>26</v>
      </c>
      <c r="G207" s="30">
        <f>SUM(I207:BG207)</f>
        <v>5</v>
      </c>
      <c r="H207" s="38"/>
      <c r="I207" s="36"/>
      <c r="J207" s="36"/>
      <c r="K207" s="36"/>
      <c r="L207" s="36"/>
      <c r="M207" s="36"/>
      <c r="N207" s="36"/>
      <c r="O207" s="36"/>
      <c r="P207" s="36"/>
      <c r="Q207" s="36">
        <v>1</v>
      </c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>
        <v>2</v>
      </c>
      <c r="AD207" s="36"/>
      <c r="AE207" s="36"/>
      <c r="AF207" s="36">
        <v>1</v>
      </c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>
        <v>1</v>
      </c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2"/>
    </row>
    <row r="208" spans="1:60" ht="14.25">
      <c r="A208" s="30">
        <v>202</v>
      </c>
      <c r="B208" s="30" t="s">
        <v>504</v>
      </c>
      <c r="C208" s="36" t="s">
        <v>505</v>
      </c>
      <c r="D208" s="30" t="s">
        <v>170</v>
      </c>
      <c r="E208" s="37" t="s">
        <v>308</v>
      </c>
      <c r="F208" s="30" t="s">
        <v>26</v>
      </c>
      <c r="G208" s="30">
        <f>SUM(I208:BG208)</f>
        <v>5</v>
      </c>
      <c r="H208" s="38"/>
      <c r="I208" s="36"/>
      <c r="J208" s="36"/>
      <c r="K208" s="36"/>
      <c r="L208" s="36"/>
      <c r="M208" s="36"/>
      <c r="N208" s="36"/>
      <c r="O208" s="36"/>
      <c r="P208" s="36"/>
      <c r="Q208" s="36">
        <v>1</v>
      </c>
      <c r="R208" s="36"/>
      <c r="S208" s="36"/>
      <c r="T208" s="36"/>
      <c r="U208" s="36">
        <v>1</v>
      </c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>
        <v>1</v>
      </c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>
        <v>1</v>
      </c>
      <c r="AX208" s="36">
        <v>1</v>
      </c>
      <c r="AY208" s="36"/>
      <c r="AZ208" s="36"/>
      <c r="BA208" s="36"/>
      <c r="BB208" s="36"/>
      <c r="BC208" s="36"/>
      <c r="BD208" s="36"/>
      <c r="BE208" s="36"/>
      <c r="BF208" s="36"/>
      <c r="BG208" s="36"/>
      <c r="BH208" s="32"/>
    </row>
    <row r="209" spans="1:60" ht="14.25">
      <c r="A209" s="30">
        <v>202</v>
      </c>
      <c r="B209" s="30" t="s">
        <v>633</v>
      </c>
      <c r="C209" s="36" t="s">
        <v>634</v>
      </c>
      <c r="D209" s="30" t="s">
        <v>170</v>
      </c>
      <c r="E209" s="37" t="s">
        <v>2251</v>
      </c>
      <c r="F209" s="30" t="s">
        <v>26</v>
      </c>
      <c r="G209" s="30">
        <f>SUM(I209:BG209)</f>
        <v>5</v>
      </c>
      <c r="H209" s="38"/>
      <c r="I209" s="36"/>
      <c r="J209" s="36">
        <v>1</v>
      </c>
      <c r="K209" s="36"/>
      <c r="L209" s="36"/>
      <c r="M209" s="36"/>
      <c r="N209" s="36"/>
      <c r="O209" s="36"/>
      <c r="P209" s="36"/>
      <c r="Q209" s="36">
        <v>1</v>
      </c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>
        <v>1</v>
      </c>
      <c r="AG209" s="36">
        <v>1</v>
      </c>
      <c r="AH209" s="36"/>
      <c r="AI209" s="36"/>
      <c r="AJ209" s="36"/>
      <c r="AK209" s="36"/>
      <c r="AL209" s="36"/>
      <c r="AM209" s="36"/>
      <c r="AN209" s="36"/>
      <c r="AO209" s="36"/>
      <c r="AP209" s="36"/>
      <c r="AQ209" s="36">
        <v>1</v>
      </c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2"/>
    </row>
    <row r="210" spans="1:60" ht="14.25">
      <c r="A210" s="30">
        <v>202</v>
      </c>
      <c r="B210" s="30" t="s">
        <v>2739</v>
      </c>
      <c r="C210" s="36" t="s">
        <v>2740</v>
      </c>
      <c r="D210" s="30" t="s">
        <v>170</v>
      </c>
      <c r="E210" s="37" t="s">
        <v>2741</v>
      </c>
      <c r="F210" s="30" t="s">
        <v>305</v>
      </c>
      <c r="G210" s="30">
        <f>SUM(I210:BG210)</f>
        <v>5</v>
      </c>
      <c r="H210" s="38"/>
      <c r="I210" s="36">
        <v>1</v>
      </c>
      <c r="J210" s="36"/>
      <c r="K210" s="36"/>
      <c r="L210" s="36"/>
      <c r="M210" s="36"/>
      <c r="N210" s="36">
        <v>4</v>
      </c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2"/>
    </row>
    <row r="211" spans="1:60" ht="14.25">
      <c r="A211" s="30">
        <v>202</v>
      </c>
      <c r="B211" s="30" t="s">
        <v>2262</v>
      </c>
      <c r="C211" s="36" t="s">
        <v>2263</v>
      </c>
      <c r="D211" s="30" t="s">
        <v>170</v>
      </c>
      <c r="E211" s="37" t="s">
        <v>2264</v>
      </c>
      <c r="F211" s="30" t="s">
        <v>1482</v>
      </c>
      <c r="G211" s="30">
        <f>SUM(I211:BG211)</f>
        <v>5</v>
      </c>
      <c r="H211" s="38"/>
      <c r="I211" s="36">
        <v>3</v>
      </c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>
        <v>2</v>
      </c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2"/>
    </row>
    <row r="212" spans="1:60" ht="14.25">
      <c r="A212" s="30">
        <v>202</v>
      </c>
      <c r="B212" s="30" t="s">
        <v>614</v>
      </c>
      <c r="C212" s="36" t="s">
        <v>615</v>
      </c>
      <c r="D212" s="30" t="s">
        <v>170</v>
      </c>
      <c r="E212" s="37" t="s">
        <v>611</v>
      </c>
      <c r="F212" s="30" t="s">
        <v>409</v>
      </c>
      <c r="G212" s="30">
        <f>SUM(I212:BG212)</f>
        <v>5</v>
      </c>
      <c r="H212" s="38"/>
      <c r="I212" s="36">
        <v>4</v>
      </c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>
        <v>1</v>
      </c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2"/>
    </row>
    <row r="213" spans="1:60" ht="14.25">
      <c r="A213" s="30">
        <v>202</v>
      </c>
      <c r="B213" s="30" t="s">
        <v>1679</v>
      </c>
      <c r="C213" s="36" t="s">
        <v>1680</v>
      </c>
      <c r="D213" s="30" t="s">
        <v>170</v>
      </c>
      <c r="E213" s="37" t="s">
        <v>119</v>
      </c>
      <c r="F213" s="30" t="s">
        <v>120</v>
      </c>
      <c r="G213" s="30">
        <f>SUM(I213:BG213)</f>
        <v>5</v>
      </c>
      <c r="H213" s="38"/>
      <c r="I213" s="36">
        <v>4</v>
      </c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>
        <v>1</v>
      </c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2"/>
    </row>
    <row r="214" spans="1:60" ht="14.25">
      <c r="A214" s="30">
        <v>202</v>
      </c>
      <c r="B214" s="30" t="s">
        <v>2273</v>
      </c>
      <c r="C214" s="36" t="s">
        <v>2274</v>
      </c>
      <c r="D214" s="30" t="s">
        <v>170</v>
      </c>
      <c r="E214" s="37" t="s">
        <v>2275</v>
      </c>
      <c r="F214" s="30" t="s">
        <v>1482</v>
      </c>
      <c r="G214" s="30">
        <f>SUM(I214:BG214)</f>
        <v>5</v>
      </c>
      <c r="H214" s="38"/>
      <c r="I214" s="36">
        <v>4</v>
      </c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>
        <v>1</v>
      </c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2"/>
    </row>
    <row r="215" spans="1:60" ht="14.25">
      <c r="A215" s="30">
        <v>202</v>
      </c>
      <c r="B215" s="30" t="s">
        <v>2303</v>
      </c>
      <c r="C215" s="36" t="s">
        <v>2304</v>
      </c>
      <c r="D215" s="30" t="s">
        <v>209</v>
      </c>
      <c r="E215" s="37" t="s">
        <v>54</v>
      </c>
      <c r="F215" s="30" t="s">
        <v>59</v>
      </c>
      <c r="G215" s="30">
        <f>SUM(I215:BG215)</f>
        <v>5</v>
      </c>
      <c r="H215" s="38"/>
      <c r="I215" s="36">
        <v>4</v>
      </c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>
        <v>1</v>
      </c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2"/>
    </row>
    <row r="216" spans="1:60" ht="14.25">
      <c r="A216" s="30">
        <v>202</v>
      </c>
      <c r="B216" s="30" t="s">
        <v>3031</v>
      </c>
      <c r="C216" s="36" t="s">
        <v>3032</v>
      </c>
      <c r="D216" s="30" t="s">
        <v>170</v>
      </c>
      <c r="E216" s="37" t="s">
        <v>1432</v>
      </c>
      <c r="F216" s="30" t="s">
        <v>733</v>
      </c>
      <c r="G216" s="30">
        <f>SUM(I216:BG216)</f>
        <v>5</v>
      </c>
      <c r="H216" s="38"/>
      <c r="I216" s="36">
        <v>5</v>
      </c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2"/>
    </row>
    <row r="217" spans="1:60" ht="14.25">
      <c r="A217" s="30">
        <v>202</v>
      </c>
      <c r="B217" s="30" t="s">
        <v>3386</v>
      </c>
      <c r="C217" s="36" t="s">
        <v>3387</v>
      </c>
      <c r="D217" s="30" t="s">
        <v>170</v>
      </c>
      <c r="E217" s="37" t="s">
        <v>3383</v>
      </c>
      <c r="F217" s="30" t="s">
        <v>2615</v>
      </c>
      <c r="G217" s="30">
        <f>SUM(I217:BG217)</f>
        <v>5</v>
      </c>
      <c r="H217" s="38"/>
      <c r="I217" s="36">
        <v>5</v>
      </c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2"/>
    </row>
    <row r="218" spans="1:60" ht="14.25">
      <c r="A218" s="30">
        <v>215</v>
      </c>
      <c r="B218" s="30" t="s">
        <v>466</v>
      </c>
      <c r="C218" s="36" t="s">
        <v>467</v>
      </c>
      <c r="D218" s="30" t="s">
        <v>209</v>
      </c>
      <c r="E218" s="37" t="s">
        <v>408</v>
      </c>
      <c r="F218" s="30" t="s">
        <v>409</v>
      </c>
      <c r="G218" s="30">
        <f>SUM(I218:BG218)</f>
        <v>4</v>
      </c>
      <c r="H218" s="38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>
        <v>4</v>
      </c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2"/>
    </row>
    <row r="219" spans="1:60" ht="14.25">
      <c r="A219" s="30">
        <v>215</v>
      </c>
      <c r="B219" s="30" t="s">
        <v>494</v>
      </c>
      <c r="C219" s="36" t="s">
        <v>495</v>
      </c>
      <c r="D219" s="30" t="s">
        <v>170</v>
      </c>
      <c r="E219" s="37" t="s">
        <v>496</v>
      </c>
      <c r="F219" s="30" t="s">
        <v>497</v>
      </c>
      <c r="G219" s="30">
        <f>SUM(I219:BG219)</f>
        <v>4</v>
      </c>
      <c r="H219" s="38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>
        <v>2</v>
      </c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>
        <v>2</v>
      </c>
      <c r="BC219" s="36"/>
      <c r="BD219" s="36"/>
      <c r="BE219" s="36"/>
      <c r="BF219" s="36"/>
      <c r="BG219" s="36"/>
      <c r="BH219" s="32"/>
    </row>
    <row r="220" spans="1:60" ht="14.25">
      <c r="A220" s="30">
        <v>215</v>
      </c>
      <c r="B220" s="30" t="s">
        <v>2093</v>
      </c>
      <c r="C220" s="36" t="s">
        <v>2094</v>
      </c>
      <c r="D220" s="30" t="s">
        <v>170</v>
      </c>
      <c r="E220" s="37" t="s">
        <v>54</v>
      </c>
      <c r="F220" s="30" t="s">
        <v>142</v>
      </c>
      <c r="G220" s="30">
        <f>SUM(I220:BG220)</f>
        <v>4</v>
      </c>
      <c r="H220" s="38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>
        <v>3</v>
      </c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>
        <v>1</v>
      </c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2"/>
    </row>
    <row r="221" spans="1:60" ht="14.25">
      <c r="A221" s="30">
        <v>215</v>
      </c>
      <c r="B221" s="30" t="s">
        <v>517</v>
      </c>
      <c r="C221" s="36" t="s">
        <v>518</v>
      </c>
      <c r="D221" s="30" t="s">
        <v>209</v>
      </c>
      <c r="E221" s="37" t="s">
        <v>174</v>
      </c>
      <c r="F221" s="30" t="s">
        <v>26</v>
      </c>
      <c r="G221" s="30">
        <f>SUM(I221:BG221)</f>
        <v>4</v>
      </c>
      <c r="H221" s="38"/>
      <c r="I221" s="36"/>
      <c r="J221" s="36"/>
      <c r="K221" s="36"/>
      <c r="L221" s="36"/>
      <c r="M221" s="36"/>
      <c r="N221" s="36"/>
      <c r="O221" s="36"/>
      <c r="P221" s="36"/>
      <c r="Q221" s="36">
        <v>1</v>
      </c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>
        <v>1</v>
      </c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>
        <v>1</v>
      </c>
      <c r="AR221" s="36"/>
      <c r="AS221" s="36"/>
      <c r="AT221" s="36"/>
      <c r="AU221" s="36"/>
      <c r="AV221" s="36"/>
      <c r="AW221" s="36">
        <v>1</v>
      </c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2"/>
    </row>
    <row r="222" spans="1:60" ht="14.25">
      <c r="A222" s="30">
        <v>215</v>
      </c>
      <c r="B222" s="30" t="s">
        <v>471</v>
      </c>
      <c r="C222" s="36" t="s">
        <v>472</v>
      </c>
      <c r="D222" s="30" t="s">
        <v>209</v>
      </c>
      <c r="E222" s="37" t="s">
        <v>473</v>
      </c>
      <c r="F222" s="30" t="s">
        <v>409</v>
      </c>
      <c r="G222" s="30">
        <f>SUM(I222:BG222)</f>
        <v>4</v>
      </c>
      <c r="H222" s="38"/>
      <c r="I222" s="36">
        <v>1</v>
      </c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>
        <v>1</v>
      </c>
      <c r="AS222" s="36"/>
      <c r="AT222" s="36"/>
      <c r="AU222" s="36"/>
      <c r="AV222" s="36"/>
      <c r="AW222" s="36">
        <v>1</v>
      </c>
      <c r="AX222" s="36"/>
      <c r="AY222" s="36"/>
      <c r="AZ222" s="36">
        <v>1</v>
      </c>
      <c r="BA222" s="36"/>
      <c r="BB222" s="36"/>
      <c r="BC222" s="36"/>
      <c r="BD222" s="36"/>
      <c r="BE222" s="36"/>
      <c r="BF222" s="36"/>
      <c r="BG222" s="36"/>
      <c r="BH222" s="32"/>
    </row>
    <row r="223" spans="1:60" ht="14.25">
      <c r="A223" s="30">
        <v>215</v>
      </c>
      <c r="B223" s="30" t="s">
        <v>483</v>
      </c>
      <c r="C223" s="36" t="s">
        <v>484</v>
      </c>
      <c r="D223" s="30" t="s">
        <v>170</v>
      </c>
      <c r="E223" s="37" t="s">
        <v>130</v>
      </c>
      <c r="F223" s="30" t="s">
        <v>120</v>
      </c>
      <c r="G223" s="30">
        <f>SUM(I223:BG223)</f>
        <v>4</v>
      </c>
      <c r="H223" s="38"/>
      <c r="I223" s="36">
        <v>1</v>
      </c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>
        <v>3</v>
      </c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2"/>
    </row>
    <row r="224" spans="1:60" ht="14.25">
      <c r="A224" s="30">
        <v>215</v>
      </c>
      <c r="B224" s="30" t="s">
        <v>564</v>
      </c>
      <c r="C224" s="36" t="s">
        <v>565</v>
      </c>
      <c r="D224" s="30" t="s">
        <v>170</v>
      </c>
      <c r="E224" s="37" t="s">
        <v>196</v>
      </c>
      <c r="F224" s="30" t="s">
        <v>26</v>
      </c>
      <c r="G224" s="30">
        <f>SUM(I224:BG224)</f>
        <v>4</v>
      </c>
      <c r="H224" s="38"/>
      <c r="I224" s="36"/>
      <c r="J224" s="36">
        <v>1</v>
      </c>
      <c r="K224" s="36"/>
      <c r="L224" s="36"/>
      <c r="M224" s="36"/>
      <c r="N224" s="36"/>
      <c r="O224" s="36"/>
      <c r="P224" s="36"/>
      <c r="Q224" s="36">
        <v>1</v>
      </c>
      <c r="R224" s="36"/>
      <c r="S224" s="36"/>
      <c r="T224" s="36"/>
      <c r="U224" s="36">
        <v>1</v>
      </c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>
        <v>1</v>
      </c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2"/>
    </row>
    <row r="225" spans="1:60" ht="14.25">
      <c r="A225" s="30">
        <v>215</v>
      </c>
      <c r="B225" s="30" t="s">
        <v>651</v>
      </c>
      <c r="C225" s="36" t="s">
        <v>652</v>
      </c>
      <c r="D225" s="30" t="s">
        <v>170</v>
      </c>
      <c r="E225" s="37" t="s">
        <v>119</v>
      </c>
      <c r="F225" s="30" t="s">
        <v>120</v>
      </c>
      <c r="G225" s="30">
        <f>SUM(I225:BG225)</f>
        <v>4</v>
      </c>
      <c r="H225" s="38"/>
      <c r="I225" s="36">
        <v>2</v>
      </c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>
        <v>1</v>
      </c>
      <c r="AG225" s="36"/>
      <c r="AH225" s="36"/>
      <c r="AI225" s="36"/>
      <c r="AJ225" s="36"/>
      <c r="AK225" s="36"/>
      <c r="AL225" s="36"/>
      <c r="AM225" s="36"/>
      <c r="AN225" s="36">
        <v>1</v>
      </c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2"/>
    </row>
    <row r="226" spans="1:60" ht="14.25">
      <c r="A226" s="30">
        <v>215</v>
      </c>
      <c r="B226" s="30" t="s">
        <v>1599</v>
      </c>
      <c r="C226" s="36" t="s">
        <v>1600</v>
      </c>
      <c r="D226" s="30" t="s">
        <v>209</v>
      </c>
      <c r="E226" s="37" t="s">
        <v>256</v>
      </c>
      <c r="F226" s="30" t="s">
        <v>55</v>
      </c>
      <c r="G226" s="30">
        <f>SUM(I226:BG226)</f>
        <v>4</v>
      </c>
      <c r="H226" s="38"/>
      <c r="I226" s="36">
        <v>1</v>
      </c>
      <c r="J226" s="36"/>
      <c r="K226" s="36"/>
      <c r="L226" s="36">
        <v>1</v>
      </c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>
        <v>1</v>
      </c>
      <c r="Y226" s="36"/>
      <c r="Z226" s="36"/>
      <c r="AA226" s="36"/>
      <c r="AB226" s="36"/>
      <c r="AC226" s="36"/>
      <c r="AD226" s="36"/>
      <c r="AE226" s="36">
        <v>1</v>
      </c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2"/>
    </row>
    <row r="227" spans="1:60" ht="14.25">
      <c r="A227" s="30">
        <v>215</v>
      </c>
      <c r="B227" s="30" t="s">
        <v>642</v>
      </c>
      <c r="C227" s="36" t="s">
        <v>643</v>
      </c>
      <c r="D227" s="30" t="s">
        <v>170</v>
      </c>
      <c r="E227" s="37" t="s">
        <v>85</v>
      </c>
      <c r="F227" s="30" t="s">
        <v>51</v>
      </c>
      <c r="G227" s="30">
        <f>SUM(I227:BG227)</f>
        <v>4</v>
      </c>
      <c r="H227" s="38"/>
      <c r="I227" s="36">
        <v>1</v>
      </c>
      <c r="J227" s="36"/>
      <c r="K227" s="36"/>
      <c r="L227" s="36"/>
      <c r="M227" s="36"/>
      <c r="N227" s="36"/>
      <c r="O227" s="36">
        <v>1</v>
      </c>
      <c r="P227" s="36"/>
      <c r="Q227" s="36"/>
      <c r="R227" s="36"/>
      <c r="S227" s="36"/>
      <c r="T227" s="36"/>
      <c r="U227" s="36"/>
      <c r="V227" s="36"/>
      <c r="W227" s="36"/>
      <c r="X227" s="36"/>
      <c r="Y227" s="36">
        <v>1</v>
      </c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>
        <v>1</v>
      </c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2"/>
    </row>
    <row r="228" spans="1:60" ht="14.25">
      <c r="A228" s="30">
        <v>215</v>
      </c>
      <c r="B228" s="30" t="s">
        <v>618</v>
      </c>
      <c r="C228" s="36" t="s">
        <v>619</v>
      </c>
      <c r="D228" s="30" t="s">
        <v>209</v>
      </c>
      <c r="E228" s="37" t="s">
        <v>611</v>
      </c>
      <c r="F228" s="30" t="s">
        <v>409</v>
      </c>
      <c r="G228" s="30">
        <f>SUM(I228:BG228)</f>
        <v>4</v>
      </c>
      <c r="H228" s="38"/>
      <c r="I228" s="36">
        <v>3</v>
      </c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>
        <v>1</v>
      </c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2"/>
    </row>
    <row r="229" spans="1:60" ht="14.25">
      <c r="A229" s="30">
        <v>215</v>
      </c>
      <c r="B229" s="30" t="s">
        <v>653</v>
      </c>
      <c r="C229" s="36" t="s">
        <v>654</v>
      </c>
      <c r="D229" s="30" t="s">
        <v>170</v>
      </c>
      <c r="E229" s="37" t="s">
        <v>655</v>
      </c>
      <c r="F229" s="30" t="s">
        <v>120</v>
      </c>
      <c r="G229" s="30">
        <f>SUM(I229:BG229)</f>
        <v>4</v>
      </c>
      <c r="H229" s="38"/>
      <c r="I229" s="36">
        <v>3</v>
      </c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>
        <v>1</v>
      </c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2"/>
    </row>
    <row r="230" spans="1:60" ht="14.25">
      <c r="A230" s="30">
        <v>215</v>
      </c>
      <c r="B230" s="30" t="s">
        <v>2839</v>
      </c>
      <c r="C230" s="36" t="s">
        <v>2840</v>
      </c>
      <c r="D230" s="30" t="s">
        <v>170</v>
      </c>
      <c r="E230" s="37" t="s">
        <v>304</v>
      </c>
      <c r="F230" s="30" t="s">
        <v>305</v>
      </c>
      <c r="G230" s="30">
        <f>SUM(I230:BG230)</f>
        <v>4</v>
      </c>
      <c r="H230" s="38"/>
      <c r="I230" s="36">
        <v>3</v>
      </c>
      <c r="J230" s="36">
        <v>1</v>
      </c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2"/>
    </row>
    <row r="231" spans="1:60" ht="14.25">
      <c r="A231" s="30">
        <v>215</v>
      </c>
      <c r="B231" s="30" t="s">
        <v>3010</v>
      </c>
      <c r="C231" s="36" t="s">
        <v>3011</v>
      </c>
      <c r="D231" s="30" t="s">
        <v>170</v>
      </c>
      <c r="E231" s="37" t="s">
        <v>766</v>
      </c>
      <c r="F231" s="30" t="s">
        <v>727</v>
      </c>
      <c r="G231" s="30">
        <f>SUM(I231:BG231)</f>
        <v>4</v>
      </c>
      <c r="H231" s="38"/>
      <c r="I231" s="36">
        <v>4</v>
      </c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2"/>
    </row>
    <row r="232" spans="1:60" ht="14.25">
      <c r="A232" s="30">
        <v>215</v>
      </c>
      <c r="B232" s="30" t="s">
        <v>3388</v>
      </c>
      <c r="C232" s="36" t="s">
        <v>3389</v>
      </c>
      <c r="D232" s="30" t="s">
        <v>170</v>
      </c>
      <c r="E232" s="37" t="s">
        <v>2623</v>
      </c>
      <c r="F232" s="30" t="s">
        <v>2615</v>
      </c>
      <c r="G232" s="30">
        <f>SUM(I232:BG232)</f>
        <v>4</v>
      </c>
      <c r="H232" s="38"/>
      <c r="I232" s="36">
        <v>4</v>
      </c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2"/>
    </row>
    <row r="233" spans="1:60" ht="14.25">
      <c r="A233" s="30">
        <v>230</v>
      </c>
      <c r="B233" s="30" t="s">
        <v>468</v>
      </c>
      <c r="C233" s="36" t="s">
        <v>469</v>
      </c>
      <c r="D233" s="30" t="s">
        <v>209</v>
      </c>
      <c r="E233" s="37" t="s">
        <v>470</v>
      </c>
      <c r="F233" s="30" t="s">
        <v>55</v>
      </c>
      <c r="G233" s="30">
        <f>SUM(I233:BG233)</f>
        <v>3</v>
      </c>
      <c r="H233" s="38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>
        <v>3</v>
      </c>
      <c r="BC233" s="36"/>
      <c r="BD233" s="36"/>
      <c r="BE233" s="36"/>
      <c r="BF233" s="36"/>
      <c r="BG233" s="36"/>
      <c r="BH233" s="32"/>
    </row>
    <row r="234" spans="1:60" ht="14.25">
      <c r="A234" s="30">
        <v>230</v>
      </c>
      <c r="B234" s="30" t="s">
        <v>502</v>
      </c>
      <c r="C234" s="36" t="s">
        <v>503</v>
      </c>
      <c r="D234" s="30" t="s">
        <v>170</v>
      </c>
      <c r="E234" s="37" t="s">
        <v>344</v>
      </c>
      <c r="F234" s="30" t="s">
        <v>30</v>
      </c>
      <c r="G234" s="30">
        <f>SUM(I234:BG234)</f>
        <v>3</v>
      </c>
      <c r="H234" s="38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>
        <v>1</v>
      </c>
      <c r="AM234" s="36"/>
      <c r="AN234" s="36"/>
      <c r="AO234" s="36"/>
      <c r="AP234" s="36"/>
      <c r="AQ234" s="36"/>
      <c r="AR234" s="36"/>
      <c r="AS234" s="36"/>
      <c r="AT234" s="36"/>
      <c r="AU234" s="36">
        <v>1</v>
      </c>
      <c r="AV234" s="36"/>
      <c r="AW234" s="36"/>
      <c r="AX234" s="36"/>
      <c r="AY234" s="36"/>
      <c r="AZ234" s="36"/>
      <c r="BA234" s="36">
        <v>1</v>
      </c>
      <c r="BB234" s="36"/>
      <c r="BC234" s="36"/>
      <c r="BD234" s="36"/>
      <c r="BE234" s="36"/>
      <c r="BF234" s="36"/>
      <c r="BG234" s="36"/>
      <c r="BH234" s="32"/>
    </row>
    <row r="235" spans="1:60" ht="14.25">
      <c r="A235" s="30">
        <v>230</v>
      </c>
      <c r="B235" s="30" t="s">
        <v>506</v>
      </c>
      <c r="C235" s="36" t="s">
        <v>507</v>
      </c>
      <c r="D235" s="30" t="s">
        <v>170</v>
      </c>
      <c r="E235" s="37" t="s">
        <v>1705</v>
      </c>
      <c r="F235" s="30" t="s">
        <v>181</v>
      </c>
      <c r="G235" s="30">
        <f>SUM(I235:BG235)</f>
        <v>3</v>
      </c>
      <c r="H235" s="38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>
        <v>1</v>
      </c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>
        <v>1</v>
      </c>
      <c r="AT235" s="36"/>
      <c r="AU235" s="36"/>
      <c r="AV235" s="36"/>
      <c r="AW235" s="36">
        <v>1</v>
      </c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2"/>
    </row>
    <row r="236" spans="1:60" ht="14.25">
      <c r="A236" s="30">
        <v>230</v>
      </c>
      <c r="B236" s="30" t="s">
        <v>1597</v>
      </c>
      <c r="C236" s="36" t="s">
        <v>1598</v>
      </c>
      <c r="D236" s="30" t="s">
        <v>170</v>
      </c>
      <c r="E236" s="37" t="s">
        <v>54</v>
      </c>
      <c r="F236" s="30" t="s">
        <v>497</v>
      </c>
      <c r="G236" s="30">
        <f>SUM(I236:BG236)</f>
        <v>3</v>
      </c>
      <c r="H236" s="38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>
        <v>3</v>
      </c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2"/>
    </row>
    <row r="237" spans="1:60" ht="14.25">
      <c r="A237" s="30">
        <v>230</v>
      </c>
      <c r="B237" s="30" t="s">
        <v>530</v>
      </c>
      <c r="C237" s="36" t="s">
        <v>531</v>
      </c>
      <c r="D237" s="30" t="s">
        <v>170</v>
      </c>
      <c r="E237" s="37" t="s">
        <v>532</v>
      </c>
      <c r="F237" s="30" t="s">
        <v>26</v>
      </c>
      <c r="G237" s="30">
        <f>SUM(I237:BG237)</f>
        <v>3</v>
      </c>
      <c r="H237" s="38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>
        <v>1</v>
      </c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>
        <v>2</v>
      </c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2"/>
    </row>
    <row r="238" spans="1:60" ht="14.25">
      <c r="A238" s="30">
        <v>230</v>
      </c>
      <c r="B238" s="30" t="s">
        <v>1535</v>
      </c>
      <c r="C238" s="36" t="s">
        <v>1536</v>
      </c>
      <c r="D238" s="30" t="s">
        <v>170</v>
      </c>
      <c r="E238" s="37" t="s">
        <v>102</v>
      </c>
      <c r="F238" s="30" t="s">
        <v>26</v>
      </c>
      <c r="G238" s="30">
        <f>SUM(I238:BG238)</f>
        <v>3</v>
      </c>
      <c r="H238" s="38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>
        <v>2</v>
      </c>
      <c r="X238" s="36"/>
      <c r="Y238" s="36"/>
      <c r="Z238" s="36"/>
      <c r="AA238" s="36"/>
      <c r="AB238" s="36"/>
      <c r="AC238" s="36"/>
      <c r="AD238" s="36"/>
      <c r="AE238" s="36"/>
      <c r="AF238" s="36"/>
      <c r="AG238" s="36">
        <v>1</v>
      </c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2"/>
    </row>
    <row r="239" spans="1:60" ht="14.25">
      <c r="A239" s="30">
        <v>230</v>
      </c>
      <c r="B239" s="30" t="s">
        <v>1472</v>
      </c>
      <c r="C239" s="36" t="s">
        <v>1473</v>
      </c>
      <c r="D239" s="30" t="s">
        <v>170</v>
      </c>
      <c r="E239" s="37" t="s">
        <v>110</v>
      </c>
      <c r="F239" s="30" t="s">
        <v>26</v>
      </c>
      <c r="G239" s="30">
        <f>SUM(I239:BG239)</f>
        <v>3</v>
      </c>
      <c r="H239" s="38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>
        <v>1</v>
      </c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>
        <v>1</v>
      </c>
      <c r="AH239" s="36"/>
      <c r="AI239" s="36">
        <v>1</v>
      </c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2"/>
    </row>
    <row r="240" spans="1:60" ht="14.25">
      <c r="A240" s="30">
        <v>230</v>
      </c>
      <c r="B240" s="30" t="s">
        <v>1687</v>
      </c>
      <c r="C240" s="36" t="s">
        <v>1688</v>
      </c>
      <c r="D240" s="30" t="s">
        <v>209</v>
      </c>
      <c r="E240" s="37" t="s">
        <v>641</v>
      </c>
      <c r="F240" s="30" t="s">
        <v>26</v>
      </c>
      <c r="G240" s="30">
        <f>SUM(I240:BG240)</f>
        <v>3</v>
      </c>
      <c r="H240" s="38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>
        <v>1</v>
      </c>
      <c r="V240" s="36"/>
      <c r="W240" s="36"/>
      <c r="X240" s="36"/>
      <c r="Y240" s="36"/>
      <c r="Z240" s="36"/>
      <c r="AA240" s="36">
        <v>1</v>
      </c>
      <c r="AB240" s="36"/>
      <c r="AC240" s="36"/>
      <c r="AD240" s="36"/>
      <c r="AE240" s="36"/>
      <c r="AF240" s="36">
        <v>1</v>
      </c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2"/>
    </row>
    <row r="241" spans="1:60" ht="14.25">
      <c r="A241" s="30">
        <v>230</v>
      </c>
      <c r="B241" s="30" t="s">
        <v>1616</v>
      </c>
      <c r="C241" s="36" t="s">
        <v>1617</v>
      </c>
      <c r="D241" s="30" t="s">
        <v>170</v>
      </c>
      <c r="E241" s="37" t="s">
        <v>110</v>
      </c>
      <c r="F241" s="30" t="s">
        <v>26</v>
      </c>
      <c r="G241" s="30">
        <f>SUM(I241:BG241)</f>
        <v>3</v>
      </c>
      <c r="H241" s="38"/>
      <c r="I241" s="36"/>
      <c r="J241" s="36"/>
      <c r="K241" s="36"/>
      <c r="L241" s="36"/>
      <c r="M241" s="36"/>
      <c r="N241" s="36"/>
      <c r="O241" s="36"/>
      <c r="P241" s="36"/>
      <c r="Q241" s="36">
        <v>1</v>
      </c>
      <c r="R241" s="36"/>
      <c r="S241" s="36"/>
      <c r="T241" s="36"/>
      <c r="U241" s="36">
        <v>1</v>
      </c>
      <c r="V241" s="36"/>
      <c r="W241" s="36"/>
      <c r="X241" s="36"/>
      <c r="Y241" s="36"/>
      <c r="Z241" s="36"/>
      <c r="AA241" s="36"/>
      <c r="AB241" s="36"/>
      <c r="AC241" s="36">
        <v>1</v>
      </c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2"/>
    </row>
    <row r="242" spans="1:60" ht="14.25">
      <c r="A242" s="30">
        <v>230</v>
      </c>
      <c r="B242" s="30" t="s">
        <v>485</v>
      </c>
      <c r="C242" s="36" t="s">
        <v>486</v>
      </c>
      <c r="D242" s="30" t="s">
        <v>209</v>
      </c>
      <c r="E242" s="37" t="s">
        <v>62</v>
      </c>
      <c r="F242" s="30" t="s">
        <v>51</v>
      </c>
      <c r="G242" s="30">
        <f>SUM(I242:BG242)</f>
        <v>3</v>
      </c>
      <c r="H242" s="38"/>
      <c r="I242" s="36">
        <v>1</v>
      </c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>
        <v>2</v>
      </c>
      <c r="BE242" s="36"/>
      <c r="BF242" s="36"/>
      <c r="BG242" s="36"/>
      <c r="BH242" s="32"/>
    </row>
    <row r="243" spans="1:60" ht="14.25">
      <c r="A243" s="30">
        <v>230</v>
      </c>
      <c r="B243" s="30" t="s">
        <v>515</v>
      </c>
      <c r="C243" s="36" t="s">
        <v>516</v>
      </c>
      <c r="D243" s="30" t="s">
        <v>209</v>
      </c>
      <c r="E243" s="37" t="s">
        <v>473</v>
      </c>
      <c r="F243" s="30" t="s">
        <v>409</v>
      </c>
      <c r="G243" s="30">
        <f>SUM(I243:BG243)</f>
        <v>3</v>
      </c>
      <c r="H243" s="38"/>
      <c r="I243" s="36">
        <v>1</v>
      </c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>
        <v>1</v>
      </c>
      <c r="AS243" s="36"/>
      <c r="AT243" s="36"/>
      <c r="AU243" s="36"/>
      <c r="AV243" s="36"/>
      <c r="AW243" s="36">
        <v>1</v>
      </c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2"/>
    </row>
    <row r="244" spans="1:60" ht="14.25">
      <c r="A244" s="30">
        <v>230</v>
      </c>
      <c r="B244" s="30" t="s">
        <v>535</v>
      </c>
      <c r="C244" s="36" t="s">
        <v>536</v>
      </c>
      <c r="D244" s="30" t="s">
        <v>209</v>
      </c>
      <c r="E244" s="37" t="s">
        <v>465</v>
      </c>
      <c r="F244" s="30" t="s">
        <v>51</v>
      </c>
      <c r="G244" s="30">
        <f>SUM(I244:BG244)</f>
        <v>3</v>
      </c>
      <c r="H244" s="38"/>
      <c r="I244" s="36">
        <v>1</v>
      </c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>
        <v>2</v>
      </c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2"/>
    </row>
    <row r="245" spans="1:60" ht="14.25">
      <c r="A245" s="30">
        <v>230</v>
      </c>
      <c r="B245" s="30" t="s">
        <v>616</v>
      </c>
      <c r="C245" s="36" t="s">
        <v>617</v>
      </c>
      <c r="D245" s="30" t="s">
        <v>170</v>
      </c>
      <c r="E245" s="37" t="s">
        <v>54</v>
      </c>
      <c r="F245" s="30" t="s">
        <v>409</v>
      </c>
      <c r="G245" s="30">
        <f>SUM(I245:BG245)</f>
        <v>3</v>
      </c>
      <c r="H245" s="38"/>
      <c r="I245" s="36">
        <v>1</v>
      </c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>
        <v>1</v>
      </c>
      <c r="AJ245" s="36"/>
      <c r="AK245" s="36"/>
      <c r="AL245" s="36"/>
      <c r="AM245" s="36"/>
      <c r="AN245" s="36"/>
      <c r="AO245" s="36"/>
      <c r="AP245" s="36"/>
      <c r="AQ245" s="36"/>
      <c r="AR245" s="36">
        <v>1</v>
      </c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2"/>
    </row>
    <row r="246" spans="1:60" ht="14.25">
      <c r="A246" s="30">
        <v>230</v>
      </c>
      <c r="B246" s="30" t="s">
        <v>637</v>
      </c>
      <c r="C246" s="36" t="s">
        <v>638</v>
      </c>
      <c r="D246" s="30" t="s">
        <v>170</v>
      </c>
      <c r="E246" s="37" t="s">
        <v>261</v>
      </c>
      <c r="F246" s="30" t="s">
        <v>26</v>
      </c>
      <c r="G246" s="30">
        <f>SUM(I246:BG246)</f>
        <v>3</v>
      </c>
      <c r="H246" s="38"/>
      <c r="I246" s="36"/>
      <c r="J246" s="36">
        <v>1</v>
      </c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>
        <v>1</v>
      </c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>
        <v>1</v>
      </c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2"/>
    </row>
    <row r="247" spans="1:60" ht="14.25">
      <c r="A247" s="30">
        <v>230</v>
      </c>
      <c r="B247" s="30" t="s">
        <v>1683</v>
      </c>
      <c r="C247" s="36" t="s">
        <v>1684</v>
      </c>
      <c r="D247" s="30" t="s">
        <v>170</v>
      </c>
      <c r="E247" s="37" t="s">
        <v>261</v>
      </c>
      <c r="F247" s="30" t="s">
        <v>26</v>
      </c>
      <c r="G247" s="30">
        <f>SUM(I247:BG247)</f>
        <v>3</v>
      </c>
      <c r="H247" s="38"/>
      <c r="I247" s="36"/>
      <c r="J247" s="36">
        <v>1</v>
      </c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>
        <v>1</v>
      </c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>
        <v>1</v>
      </c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2"/>
    </row>
    <row r="248" spans="1:60" ht="14.25">
      <c r="A248" s="30">
        <v>230</v>
      </c>
      <c r="B248" s="30" t="s">
        <v>2283</v>
      </c>
      <c r="C248" s="36" t="s">
        <v>2284</v>
      </c>
      <c r="D248" s="30" t="s">
        <v>170</v>
      </c>
      <c r="E248" s="37" t="s">
        <v>2285</v>
      </c>
      <c r="F248" s="30" t="s">
        <v>59</v>
      </c>
      <c r="G248" s="30">
        <f>SUM(I248:BG248)</f>
        <v>3</v>
      </c>
      <c r="H248" s="38"/>
      <c r="I248" s="36">
        <v>1</v>
      </c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>
        <v>1</v>
      </c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>
        <v>1</v>
      </c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2"/>
    </row>
    <row r="249" spans="1:60" ht="14.25">
      <c r="A249" s="30">
        <v>230</v>
      </c>
      <c r="B249" s="30" t="s">
        <v>554</v>
      </c>
      <c r="C249" s="36" t="s">
        <v>555</v>
      </c>
      <c r="D249" s="30" t="s">
        <v>170</v>
      </c>
      <c r="E249" s="37" t="s">
        <v>408</v>
      </c>
      <c r="F249" s="30" t="s">
        <v>409</v>
      </c>
      <c r="G249" s="30">
        <f>SUM(I249:BG249)</f>
        <v>3</v>
      </c>
      <c r="H249" s="38"/>
      <c r="I249" s="36">
        <v>1</v>
      </c>
      <c r="J249" s="36"/>
      <c r="K249" s="36"/>
      <c r="L249" s="36"/>
      <c r="M249" s="36"/>
      <c r="N249" s="36"/>
      <c r="O249" s="36"/>
      <c r="P249" s="36"/>
      <c r="Q249" s="36">
        <v>1</v>
      </c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>
        <v>1</v>
      </c>
      <c r="BA249" s="36"/>
      <c r="BB249" s="36"/>
      <c r="BC249" s="36"/>
      <c r="BD249" s="36"/>
      <c r="BE249" s="36"/>
      <c r="BF249" s="36"/>
      <c r="BG249" s="36"/>
      <c r="BH249" s="32"/>
    </row>
    <row r="250" spans="1:60" ht="14.25">
      <c r="A250" s="30">
        <v>230</v>
      </c>
      <c r="B250" s="30" t="s">
        <v>2317</v>
      </c>
      <c r="C250" s="36" t="s">
        <v>2318</v>
      </c>
      <c r="D250" s="30" t="s">
        <v>170</v>
      </c>
      <c r="E250" s="37" t="s">
        <v>2296</v>
      </c>
      <c r="F250" s="30" t="s">
        <v>1210</v>
      </c>
      <c r="G250" s="30">
        <f>SUM(I250:BG250)</f>
        <v>3</v>
      </c>
      <c r="H250" s="38"/>
      <c r="I250" s="36">
        <v>2</v>
      </c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>
        <v>1</v>
      </c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2"/>
    </row>
    <row r="251" spans="1:60" ht="14.25">
      <c r="A251" s="30">
        <v>230</v>
      </c>
      <c r="B251" s="30" t="s">
        <v>2329</v>
      </c>
      <c r="C251" s="36" t="s">
        <v>2330</v>
      </c>
      <c r="D251" s="30" t="s">
        <v>209</v>
      </c>
      <c r="E251" s="37" t="s">
        <v>2331</v>
      </c>
      <c r="F251" s="30" t="s">
        <v>1482</v>
      </c>
      <c r="G251" s="30">
        <f>SUM(I251:BG251)</f>
        <v>3</v>
      </c>
      <c r="H251" s="38"/>
      <c r="I251" s="36">
        <v>2</v>
      </c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>
        <v>1</v>
      </c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2"/>
    </row>
    <row r="252" spans="1:60" ht="14.25">
      <c r="A252" s="30">
        <v>230</v>
      </c>
      <c r="B252" s="30" t="s">
        <v>2612</v>
      </c>
      <c r="C252" s="36" t="s">
        <v>2613</v>
      </c>
      <c r="D252" s="30" t="s">
        <v>170</v>
      </c>
      <c r="E252" s="37" t="s">
        <v>2614</v>
      </c>
      <c r="F252" s="30" t="s">
        <v>2615</v>
      </c>
      <c r="G252" s="30">
        <f>SUM(I252:BG252)</f>
        <v>3</v>
      </c>
      <c r="H252" s="38"/>
      <c r="I252" s="36">
        <v>2</v>
      </c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>
        <v>1</v>
      </c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2"/>
    </row>
    <row r="253" spans="1:60" ht="14.25">
      <c r="A253" s="30">
        <v>230</v>
      </c>
      <c r="B253" s="30" t="s">
        <v>3033</v>
      </c>
      <c r="C253" s="36" t="s">
        <v>3034</v>
      </c>
      <c r="D253" s="30" t="s">
        <v>170</v>
      </c>
      <c r="E253" s="37" t="s">
        <v>1432</v>
      </c>
      <c r="F253" s="30" t="s">
        <v>733</v>
      </c>
      <c r="G253" s="30">
        <f>SUM(I253:BG253)</f>
        <v>3</v>
      </c>
      <c r="H253" s="38"/>
      <c r="I253" s="36">
        <v>3</v>
      </c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2"/>
    </row>
    <row r="254" spans="1:60" ht="14.25">
      <c r="A254" s="30">
        <v>251</v>
      </c>
      <c r="B254" s="30" t="s">
        <v>489</v>
      </c>
      <c r="C254" s="36" t="s">
        <v>490</v>
      </c>
      <c r="D254" s="30" t="s">
        <v>170</v>
      </c>
      <c r="E254" s="37" t="s">
        <v>491</v>
      </c>
      <c r="F254" s="30" t="s">
        <v>26</v>
      </c>
      <c r="G254" s="30">
        <f>SUM(I254:BG254)</f>
        <v>2</v>
      </c>
      <c r="H254" s="38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>
        <v>1</v>
      </c>
      <c r="AZ254" s="36"/>
      <c r="BA254" s="36"/>
      <c r="BB254" s="36"/>
      <c r="BC254" s="36"/>
      <c r="BD254" s="36"/>
      <c r="BE254" s="36">
        <v>1</v>
      </c>
      <c r="BF254" s="36"/>
      <c r="BG254" s="36"/>
      <c r="BH254" s="32"/>
    </row>
    <row r="255" spans="1:60" ht="14.25">
      <c r="A255" s="30">
        <v>251</v>
      </c>
      <c r="B255" s="30" t="s">
        <v>498</v>
      </c>
      <c r="C255" s="36" t="s">
        <v>499</v>
      </c>
      <c r="D255" s="30" t="s">
        <v>170</v>
      </c>
      <c r="E255" s="37" t="s">
        <v>54</v>
      </c>
      <c r="F255" s="30" t="s">
        <v>99</v>
      </c>
      <c r="G255" s="30">
        <f>SUM(I255:BG255)</f>
        <v>2</v>
      </c>
      <c r="H255" s="38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>
        <v>2</v>
      </c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2"/>
    </row>
    <row r="256" spans="1:60" ht="14.25">
      <c r="A256" s="30">
        <v>251</v>
      </c>
      <c r="B256" s="30" t="s">
        <v>508</v>
      </c>
      <c r="C256" s="36" t="s">
        <v>509</v>
      </c>
      <c r="D256" s="30" t="s">
        <v>170</v>
      </c>
      <c r="E256" s="37" t="s">
        <v>127</v>
      </c>
      <c r="F256" s="30" t="s">
        <v>26</v>
      </c>
      <c r="G256" s="30">
        <f>SUM(I256:BG256)</f>
        <v>2</v>
      </c>
      <c r="H256" s="38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>
        <v>1</v>
      </c>
      <c r="AY256" s="36">
        <v>1</v>
      </c>
      <c r="AZ256" s="36"/>
      <c r="BA256" s="36"/>
      <c r="BB256" s="36"/>
      <c r="BC256" s="36"/>
      <c r="BD256" s="36"/>
      <c r="BE256" s="36"/>
      <c r="BF256" s="36"/>
      <c r="BG256" s="36"/>
      <c r="BH256" s="32"/>
    </row>
    <row r="257" spans="1:60" ht="14.25">
      <c r="A257" s="30">
        <v>251</v>
      </c>
      <c r="B257" s="30" t="s">
        <v>510</v>
      </c>
      <c r="C257" s="36" t="s">
        <v>511</v>
      </c>
      <c r="D257" s="30" t="s">
        <v>170</v>
      </c>
      <c r="E257" s="37" t="s">
        <v>54</v>
      </c>
      <c r="F257" s="30" t="s">
        <v>512</v>
      </c>
      <c r="G257" s="30">
        <f>SUM(I257:BG257)</f>
        <v>2</v>
      </c>
      <c r="H257" s="38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>
        <v>2</v>
      </c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2"/>
    </row>
    <row r="258" spans="1:60" ht="14.25">
      <c r="A258" s="30">
        <v>251</v>
      </c>
      <c r="B258" s="30" t="s">
        <v>525</v>
      </c>
      <c r="C258" s="36" t="s">
        <v>526</v>
      </c>
      <c r="D258" s="30" t="s">
        <v>170</v>
      </c>
      <c r="E258" s="37" t="s">
        <v>527</v>
      </c>
      <c r="F258" s="30" t="s">
        <v>26</v>
      </c>
      <c r="G258" s="30">
        <f>SUM(I258:BG258)</f>
        <v>2</v>
      </c>
      <c r="H258" s="38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>
        <v>1</v>
      </c>
      <c r="AR258" s="36"/>
      <c r="AS258" s="36"/>
      <c r="AT258" s="36"/>
      <c r="AU258" s="36"/>
      <c r="AV258" s="36"/>
      <c r="AW258" s="36"/>
      <c r="AX258" s="36">
        <v>1</v>
      </c>
      <c r="AY258" s="36"/>
      <c r="AZ258" s="36"/>
      <c r="BA258" s="36"/>
      <c r="BB258" s="36"/>
      <c r="BC258" s="36"/>
      <c r="BD258" s="36"/>
      <c r="BE258" s="36"/>
      <c r="BF258" s="36"/>
      <c r="BG258" s="36"/>
      <c r="BH258" s="32"/>
    </row>
    <row r="259" spans="1:60" ht="14.25">
      <c r="A259" s="30">
        <v>251</v>
      </c>
      <c r="B259" s="30" t="s">
        <v>541</v>
      </c>
      <c r="C259" s="36" t="s">
        <v>542</v>
      </c>
      <c r="D259" s="30" t="s">
        <v>170</v>
      </c>
      <c r="E259" s="37" t="s">
        <v>127</v>
      </c>
      <c r="F259" s="30" t="s">
        <v>26</v>
      </c>
      <c r="G259" s="30">
        <f>SUM(I259:BG259)</f>
        <v>2</v>
      </c>
      <c r="H259" s="38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>
        <v>1</v>
      </c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>
        <v>1</v>
      </c>
      <c r="BH259" s="32"/>
    </row>
    <row r="260" spans="1:60" ht="14.25">
      <c r="A260" s="30">
        <v>251</v>
      </c>
      <c r="B260" s="30" t="s">
        <v>639</v>
      </c>
      <c r="C260" s="36" t="s">
        <v>640</v>
      </c>
      <c r="D260" s="30" t="s">
        <v>170</v>
      </c>
      <c r="E260" s="37" t="s">
        <v>641</v>
      </c>
      <c r="F260" s="30" t="s">
        <v>26</v>
      </c>
      <c r="G260" s="30">
        <f>SUM(I260:BG260)</f>
        <v>2</v>
      </c>
      <c r="H260" s="38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>
        <v>1</v>
      </c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>
        <v>1</v>
      </c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2"/>
    </row>
    <row r="261" spans="1:60" ht="14.25">
      <c r="A261" s="30">
        <v>251</v>
      </c>
      <c r="B261" s="30" t="s">
        <v>1469</v>
      </c>
      <c r="C261" s="36" t="s">
        <v>1470</v>
      </c>
      <c r="D261" s="30" t="s">
        <v>209</v>
      </c>
      <c r="E261" s="37" t="s">
        <v>1471</v>
      </c>
      <c r="F261" s="30" t="s">
        <v>26</v>
      </c>
      <c r="G261" s="30">
        <f>SUM(I261:BG261)</f>
        <v>2</v>
      </c>
      <c r="H261" s="38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>
        <v>1</v>
      </c>
      <c r="AG261" s="36"/>
      <c r="AH261" s="36"/>
      <c r="AI261" s="36">
        <v>1</v>
      </c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2"/>
    </row>
    <row r="262" spans="1:60" ht="14.25">
      <c r="A262" s="30">
        <v>251</v>
      </c>
      <c r="B262" s="30" t="s">
        <v>571</v>
      </c>
      <c r="C262" s="36" t="s">
        <v>572</v>
      </c>
      <c r="D262" s="30" t="s">
        <v>209</v>
      </c>
      <c r="E262" s="37" t="s">
        <v>434</v>
      </c>
      <c r="F262" s="30" t="s">
        <v>26</v>
      </c>
      <c r="G262" s="30">
        <f>SUM(I262:BG262)</f>
        <v>2</v>
      </c>
      <c r="H262" s="38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>
        <v>1</v>
      </c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>
        <v>1</v>
      </c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2"/>
    </row>
    <row r="263" spans="1:60" ht="14.25">
      <c r="A263" s="30">
        <v>251</v>
      </c>
      <c r="B263" s="30" t="s">
        <v>635</v>
      </c>
      <c r="C263" s="36" t="s">
        <v>636</v>
      </c>
      <c r="D263" s="30" t="s">
        <v>170</v>
      </c>
      <c r="E263" s="37" t="s">
        <v>295</v>
      </c>
      <c r="F263" s="30" t="s">
        <v>26</v>
      </c>
      <c r="G263" s="30">
        <f>SUM(I263:BG263)</f>
        <v>2</v>
      </c>
      <c r="H263" s="38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>
        <v>1</v>
      </c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>
        <v>1</v>
      </c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2"/>
    </row>
    <row r="264" spans="1:60" ht="14.25">
      <c r="A264" s="30">
        <v>251</v>
      </c>
      <c r="B264" s="30" t="s">
        <v>1725</v>
      </c>
      <c r="C264" s="36" t="s">
        <v>1726</v>
      </c>
      <c r="D264" s="30" t="s">
        <v>209</v>
      </c>
      <c r="E264" s="37" t="s">
        <v>127</v>
      </c>
      <c r="F264" s="30" t="s">
        <v>26</v>
      </c>
      <c r="G264" s="30">
        <f>SUM(I264:BG264)</f>
        <v>2</v>
      </c>
      <c r="H264" s="38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>
        <v>1</v>
      </c>
      <c r="V264" s="36">
        <v>1</v>
      </c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2"/>
    </row>
    <row r="265" spans="1:60" ht="14.25">
      <c r="A265" s="30">
        <v>251</v>
      </c>
      <c r="B265" s="30" t="s">
        <v>1785</v>
      </c>
      <c r="C265" s="36" t="s">
        <v>1786</v>
      </c>
      <c r="D265" s="30" t="s">
        <v>170</v>
      </c>
      <c r="E265" s="37" t="s">
        <v>524</v>
      </c>
      <c r="F265" s="30" t="s">
        <v>26</v>
      </c>
      <c r="G265" s="30">
        <f>SUM(I265:BG265)</f>
        <v>2</v>
      </c>
      <c r="H265" s="38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>
        <v>1</v>
      </c>
      <c r="V265" s="36"/>
      <c r="W265" s="36"/>
      <c r="X265" s="36"/>
      <c r="Y265" s="36"/>
      <c r="Z265" s="36"/>
      <c r="AA265" s="36">
        <v>1</v>
      </c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2"/>
    </row>
    <row r="266" spans="1:60" ht="14.25">
      <c r="A266" s="30">
        <v>251</v>
      </c>
      <c r="B266" s="30" t="s">
        <v>543</v>
      </c>
      <c r="C266" s="36" t="s">
        <v>544</v>
      </c>
      <c r="D266" s="30" t="s">
        <v>170</v>
      </c>
      <c r="E266" s="37" t="s">
        <v>54</v>
      </c>
      <c r="F266" s="30" t="s">
        <v>99</v>
      </c>
      <c r="G266" s="30">
        <f>SUM(I266:BG266)</f>
        <v>2</v>
      </c>
      <c r="H266" s="38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>
        <v>1</v>
      </c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>
        <v>1</v>
      </c>
      <c r="BF266" s="36"/>
      <c r="BG266" s="36"/>
      <c r="BH266" s="32"/>
    </row>
    <row r="267" spans="1:60" ht="14.25">
      <c r="A267" s="30">
        <v>251</v>
      </c>
      <c r="B267" s="30" t="s">
        <v>1658</v>
      </c>
      <c r="C267" s="36" t="s">
        <v>1659</v>
      </c>
      <c r="D267" s="30" t="s">
        <v>170</v>
      </c>
      <c r="E267" s="37" t="s">
        <v>1660</v>
      </c>
      <c r="F267" s="30" t="s">
        <v>93</v>
      </c>
      <c r="G267" s="30">
        <f>SUM(I267:BG267)</f>
        <v>2</v>
      </c>
      <c r="H267" s="38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>
        <v>1</v>
      </c>
      <c r="Z267" s="36"/>
      <c r="AA267" s="36"/>
      <c r="AB267" s="36"/>
      <c r="AC267" s="36"/>
      <c r="AD267" s="36">
        <v>1</v>
      </c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2"/>
    </row>
    <row r="268" spans="1:60" ht="14.25">
      <c r="A268" s="30">
        <v>251</v>
      </c>
      <c r="B268" s="30" t="s">
        <v>1661</v>
      </c>
      <c r="C268" s="36" t="s">
        <v>1662</v>
      </c>
      <c r="D268" s="30" t="s">
        <v>170</v>
      </c>
      <c r="E268" s="37" t="s">
        <v>1660</v>
      </c>
      <c r="F268" s="30" t="s">
        <v>93</v>
      </c>
      <c r="G268" s="30">
        <f>SUM(I268:BG268)</f>
        <v>2</v>
      </c>
      <c r="H268" s="38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>
        <v>1</v>
      </c>
      <c r="Z268" s="36"/>
      <c r="AA268" s="36"/>
      <c r="AB268" s="36"/>
      <c r="AC268" s="36"/>
      <c r="AD268" s="36">
        <v>1</v>
      </c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2"/>
    </row>
    <row r="269" spans="1:60" ht="14.25">
      <c r="A269" s="30">
        <v>251</v>
      </c>
      <c r="B269" s="30" t="s">
        <v>2265</v>
      </c>
      <c r="C269" s="36" t="s">
        <v>2266</v>
      </c>
      <c r="D269" s="30" t="s">
        <v>170</v>
      </c>
      <c r="E269" s="37" t="s">
        <v>54</v>
      </c>
      <c r="F269" s="30" t="s">
        <v>99</v>
      </c>
      <c r="G269" s="30">
        <f>SUM(I269:BG269)</f>
        <v>2</v>
      </c>
      <c r="H269" s="38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>
        <v>1</v>
      </c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>
        <v>1</v>
      </c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2"/>
    </row>
    <row r="270" spans="1:60" ht="14.25">
      <c r="A270" s="30">
        <v>251</v>
      </c>
      <c r="B270" s="30" t="s">
        <v>2271</v>
      </c>
      <c r="C270" s="36" t="s">
        <v>2272</v>
      </c>
      <c r="D270" s="30" t="s">
        <v>170</v>
      </c>
      <c r="E270" s="37" t="s">
        <v>54</v>
      </c>
      <c r="F270" s="30" t="s">
        <v>99</v>
      </c>
      <c r="G270" s="30">
        <f>SUM(I270:BG270)</f>
        <v>2</v>
      </c>
      <c r="H270" s="38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>
        <v>1</v>
      </c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>
        <v>1</v>
      </c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2"/>
    </row>
    <row r="271" spans="1:60" ht="14.25">
      <c r="A271" s="30">
        <v>251</v>
      </c>
      <c r="B271" s="30" t="s">
        <v>2300</v>
      </c>
      <c r="C271" s="36" t="s">
        <v>2301</v>
      </c>
      <c r="D271" s="30" t="s">
        <v>170</v>
      </c>
      <c r="E271" s="37" t="s">
        <v>2302</v>
      </c>
      <c r="F271" s="30" t="s">
        <v>387</v>
      </c>
      <c r="G271" s="30">
        <f>SUM(I271:BG271)</f>
        <v>2</v>
      </c>
      <c r="H271" s="38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>
        <v>1</v>
      </c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>
        <v>1</v>
      </c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2"/>
    </row>
    <row r="272" spans="1:60" ht="14.25">
      <c r="A272" s="30">
        <v>251</v>
      </c>
      <c r="B272" s="30" t="s">
        <v>2321</v>
      </c>
      <c r="C272" s="36" t="s">
        <v>2322</v>
      </c>
      <c r="D272" s="30" t="s">
        <v>170</v>
      </c>
      <c r="E272" s="37" t="s">
        <v>54</v>
      </c>
      <c r="F272" s="30" t="s">
        <v>99</v>
      </c>
      <c r="G272" s="30">
        <f>SUM(I272:BG272)</f>
        <v>2</v>
      </c>
      <c r="H272" s="38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>
        <v>1</v>
      </c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>
        <v>1</v>
      </c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2"/>
    </row>
    <row r="273" spans="1:60" ht="14.25">
      <c r="A273" s="30">
        <v>251</v>
      </c>
      <c r="B273" s="30" t="s">
        <v>2343</v>
      </c>
      <c r="C273" s="36" t="s">
        <v>2344</v>
      </c>
      <c r="D273" s="30" t="s">
        <v>170</v>
      </c>
      <c r="E273" s="37" t="s">
        <v>386</v>
      </c>
      <c r="F273" s="30" t="s">
        <v>387</v>
      </c>
      <c r="G273" s="30">
        <f>SUM(I273:BG273)</f>
        <v>2</v>
      </c>
      <c r="H273" s="38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>
        <v>1</v>
      </c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>
        <v>1</v>
      </c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2"/>
    </row>
    <row r="274" spans="1:60" ht="14.25">
      <c r="A274" s="30">
        <v>251</v>
      </c>
      <c r="B274" s="30" t="s">
        <v>567</v>
      </c>
      <c r="C274" s="36" t="s">
        <v>568</v>
      </c>
      <c r="D274" s="30" t="s">
        <v>170</v>
      </c>
      <c r="E274" s="37" t="s">
        <v>196</v>
      </c>
      <c r="F274" s="30" t="s">
        <v>26</v>
      </c>
      <c r="G274" s="30">
        <f>SUM(I274:BG274)</f>
        <v>2</v>
      </c>
      <c r="H274" s="38"/>
      <c r="I274" s="36"/>
      <c r="J274" s="36"/>
      <c r="K274" s="36"/>
      <c r="L274" s="36"/>
      <c r="M274" s="36"/>
      <c r="N274" s="36"/>
      <c r="O274" s="36"/>
      <c r="P274" s="36"/>
      <c r="Q274" s="36">
        <v>1</v>
      </c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>
        <v>1</v>
      </c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2"/>
    </row>
    <row r="275" spans="1:60" ht="14.25">
      <c r="A275" s="30">
        <v>251</v>
      </c>
      <c r="B275" s="30" t="s">
        <v>2794</v>
      </c>
      <c r="C275" s="36" t="s">
        <v>2795</v>
      </c>
      <c r="D275" s="30" t="s">
        <v>209</v>
      </c>
      <c r="E275" s="37" t="s">
        <v>465</v>
      </c>
      <c r="F275" s="30" t="s">
        <v>51</v>
      </c>
      <c r="G275" s="30">
        <f>SUM(I275:BG275)</f>
        <v>2</v>
      </c>
      <c r="H275" s="38"/>
      <c r="I275" s="36"/>
      <c r="J275" s="36"/>
      <c r="K275" s="36"/>
      <c r="L275" s="36"/>
      <c r="M275" s="36"/>
      <c r="N275" s="36"/>
      <c r="O275" s="36">
        <v>2</v>
      </c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2"/>
    </row>
    <row r="276" spans="1:60" ht="14.25">
      <c r="A276" s="30">
        <v>251</v>
      </c>
      <c r="B276" s="30" t="s">
        <v>549</v>
      </c>
      <c r="C276" s="36" t="s">
        <v>550</v>
      </c>
      <c r="D276" s="30" t="s">
        <v>170</v>
      </c>
      <c r="E276" s="37" t="s">
        <v>551</v>
      </c>
      <c r="F276" s="30" t="s">
        <v>120</v>
      </c>
      <c r="G276" s="30">
        <f>SUM(I276:BG276)</f>
        <v>2</v>
      </c>
      <c r="H276" s="38"/>
      <c r="I276" s="36">
        <v>1</v>
      </c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>
        <v>1</v>
      </c>
      <c r="BA276" s="36"/>
      <c r="BB276" s="36"/>
      <c r="BC276" s="36"/>
      <c r="BD276" s="36"/>
      <c r="BE276" s="36"/>
      <c r="BF276" s="36"/>
      <c r="BG276" s="36"/>
      <c r="BH276" s="32"/>
    </row>
    <row r="277" spans="1:60" ht="14.25">
      <c r="A277" s="30">
        <v>251</v>
      </c>
      <c r="B277" s="30" t="s">
        <v>552</v>
      </c>
      <c r="C277" s="36" t="s">
        <v>553</v>
      </c>
      <c r="D277" s="30" t="s">
        <v>209</v>
      </c>
      <c r="E277" s="37" t="s">
        <v>473</v>
      </c>
      <c r="F277" s="30" t="s">
        <v>409</v>
      </c>
      <c r="G277" s="30">
        <f>SUM(I277:BG277)</f>
        <v>2</v>
      </c>
      <c r="H277" s="38"/>
      <c r="I277" s="36">
        <v>1</v>
      </c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>
        <v>1</v>
      </c>
      <c r="BA277" s="36"/>
      <c r="BB277" s="36"/>
      <c r="BC277" s="36"/>
      <c r="BD277" s="36"/>
      <c r="BE277" s="36"/>
      <c r="BF277" s="36"/>
      <c r="BG277" s="36"/>
      <c r="BH277" s="32"/>
    </row>
    <row r="278" spans="1:60" ht="14.25">
      <c r="A278" s="30">
        <v>251</v>
      </c>
      <c r="B278" s="30" t="s">
        <v>609</v>
      </c>
      <c r="C278" s="36" t="s">
        <v>610</v>
      </c>
      <c r="D278" s="30" t="s">
        <v>170</v>
      </c>
      <c r="E278" s="37" t="s">
        <v>611</v>
      </c>
      <c r="F278" s="30" t="s">
        <v>409</v>
      </c>
      <c r="G278" s="30">
        <f>SUM(I278:BG278)</f>
        <v>2</v>
      </c>
      <c r="H278" s="38"/>
      <c r="I278" s="36">
        <v>1</v>
      </c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>
        <v>1</v>
      </c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2"/>
    </row>
    <row r="279" spans="1:60" ht="14.25">
      <c r="A279" s="30">
        <v>251</v>
      </c>
      <c r="B279" s="30" t="s">
        <v>620</v>
      </c>
      <c r="C279" s="36" t="s">
        <v>621</v>
      </c>
      <c r="D279" s="30" t="s">
        <v>170</v>
      </c>
      <c r="E279" s="37" t="s">
        <v>611</v>
      </c>
      <c r="F279" s="30" t="s">
        <v>409</v>
      </c>
      <c r="G279" s="30">
        <f>SUM(I279:BG279)</f>
        <v>2</v>
      </c>
      <c r="H279" s="38"/>
      <c r="I279" s="36">
        <v>1</v>
      </c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>
        <v>1</v>
      </c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2"/>
    </row>
    <row r="280" spans="1:60" ht="14.25">
      <c r="A280" s="30">
        <v>251</v>
      </c>
      <c r="B280" s="30" t="s">
        <v>622</v>
      </c>
      <c r="C280" s="36" t="s">
        <v>623</v>
      </c>
      <c r="D280" s="30" t="s">
        <v>209</v>
      </c>
      <c r="E280" s="37" t="s">
        <v>54</v>
      </c>
      <c r="F280" s="30" t="s">
        <v>409</v>
      </c>
      <c r="G280" s="30">
        <f>SUM(I280:BG280)</f>
        <v>2</v>
      </c>
      <c r="H280" s="38"/>
      <c r="I280" s="36">
        <v>1</v>
      </c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>
        <v>1</v>
      </c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2"/>
    </row>
    <row r="281" spans="1:60" ht="14.25">
      <c r="A281" s="30">
        <v>251</v>
      </c>
      <c r="B281" s="30" t="s">
        <v>624</v>
      </c>
      <c r="C281" s="36" t="s">
        <v>625</v>
      </c>
      <c r="D281" s="30" t="s">
        <v>170</v>
      </c>
      <c r="E281" s="37" t="s">
        <v>54</v>
      </c>
      <c r="F281" s="30" t="s">
        <v>409</v>
      </c>
      <c r="G281" s="30">
        <f>SUM(I281:BG281)</f>
        <v>2</v>
      </c>
      <c r="H281" s="38"/>
      <c r="I281" s="36">
        <v>1</v>
      </c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>
        <v>1</v>
      </c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2"/>
    </row>
    <row r="282" spans="1:60" ht="14.25">
      <c r="A282" s="30">
        <v>251</v>
      </c>
      <c r="B282" s="30" t="s">
        <v>626</v>
      </c>
      <c r="C282" s="36" t="s">
        <v>627</v>
      </c>
      <c r="D282" s="30" t="s">
        <v>209</v>
      </c>
      <c r="E282" s="37" t="s">
        <v>408</v>
      </c>
      <c r="F282" s="30" t="s">
        <v>409</v>
      </c>
      <c r="G282" s="30">
        <f>SUM(I282:BG282)</f>
        <v>2</v>
      </c>
      <c r="H282" s="38"/>
      <c r="I282" s="36">
        <v>1</v>
      </c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>
        <v>1</v>
      </c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2"/>
    </row>
    <row r="283" spans="1:60" ht="14.25">
      <c r="A283" s="30">
        <v>251</v>
      </c>
      <c r="B283" s="30" t="s">
        <v>649</v>
      </c>
      <c r="C283" s="36" t="s">
        <v>650</v>
      </c>
      <c r="D283" s="30" t="s">
        <v>170</v>
      </c>
      <c r="E283" s="37" t="s">
        <v>119</v>
      </c>
      <c r="F283" s="30" t="s">
        <v>120</v>
      </c>
      <c r="G283" s="30">
        <f>SUM(I283:BG283)</f>
        <v>2</v>
      </c>
      <c r="H283" s="38"/>
      <c r="I283" s="36">
        <v>1</v>
      </c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>
        <v>1</v>
      </c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2"/>
    </row>
    <row r="284" spans="1:60" ht="14.25">
      <c r="A284" s="30">
        <v>251</v>
      </c>
      <c r="B284" s="30" t="s">
        <v>658</v>
      </c>
      <c r="C284" s="36" t="s">
        <v>659</v>
      </c>
      <c r="D284" s="30" t="s">
        <v>170</v>
      </c>
      <c r="E284" s="37" t="s">
        <v>119</v>
      </c>
      <c r="F284" s="30" t="s">
        <v>120</v>
      </c>
      <c r="G284" s="30">
        <f>SUM(I284:BG284)</f>
        <v>2</v>
      </c>
      <c r="H284" s="38"/>
      <c r="I284" s="36">
        <v>1</v>
      </c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>
        <v>1</v>
      </c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2"/>
    </row>
    <row r="285" spans="1:60" ht="14.25">
      <c r="A285" s="30">
        <v>251</v>
      </c>
      <c r="B285" s="30" t="s">
        <v>666</v>
      </c>
      <c r="C285" s="36" t="s">
        <v>667</v>
      </c>
      <c r="D285" s="30" t="s">
        <v>170</v>
      </c>
      <c r="E285" s="37" t="s">
        <v>668</v>
      </c>
      <c r="F285" s="30" t="s">
        <v>120</v>
      </c>
      <c r="G285" s="30">
        <f>SUM(I285:BG285)</f>
        <v>2</v>
      </c>
      <c r="H285" s="38"/>
      <c r="I285" s="36">
        <v>1</v>
      </c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>
        <v>1</v>
      </c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2"/>
    </row>
    <row r="286" spans="1:60" ht="14.25">
      <c r="A286" s="30">
        <v>251</v>
      </c>
      <c r="B286" s="30" t="s">
        <v>1655</v>
      </c>
      <c r="C286" s="36" t="s">
        <v>1656</v>
      </c>
      <c r="D286" s="30" t="s">
        <v>170</v>
      </c>
      <c r="E286" s="37" t="s">
        <v>1657</v>
      </c>
      <c r="F286" s="30" t="s">
        <v>305</v>
      </c>
      <c r="G286" s="30">
        <f>SUM(I286:BG286)</f>
        <v>2</v>
      </c>
      <c r="H286" s="38"/>
      <c r="I286" s="36">
        <v>1</v>
      </c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>
        <v>1</v>
      </c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2"/>
    </row>
    <row r="287" spans="1:60" ht="14.25">
      <c r="A287" s="30">
        <v>251</v>
      </c>
      <c r="B287" s="30" t="s">
        <v>1700</v>
      </c>
      <c r="C287" s="36" t="s">
        <v>1701</v>
      </c>
      <c r="D287" s="30" t="s">
        <v>170</v>
      </c>
      <c r="E287" s="37" t="s">
        <v>54</v>
      </c>
      <c r="F287" s="30" t="s">
        <v>96</v>
      </c>
      <c r="G287" s="30">
        <f>SUM(I287:BG287)</f>
        <v>2</v>
      </c>
      <c r="H287" s="38"/>
      <c r="I287" s="36">
        <v>1</v>
      </c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>
        <v>1</v>
      </c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2"/>
    </row>
    <row r="288" spans="1:60" ht="14.25">
      <c r="A288" s="30">
        <v>251</v>
      </c>
      <c r="B288" s="30" t="s">
        <v>1707</v>
      </c>
      <c r="C288" s="36" t="s">
        <v>1708</v>
      </c>
      <c r="D288" s="30" t="s">
        <v>209</v>
      </c>
      <c r="E288" s="37" t="s">
        <v>256</v>
      </c>
      <c r="F288" s="30" t="s">
        <v>55</v>
      </c>
      <c r="G288" s="30">
        <f>SUM(I288:BG288)</f>
        <v>2</v>
      </c>
      <c r="H288" s="38"/>
      <c r="I288" s="36">
        <v>1</v>
      </c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>
        <v>1</v>
      </c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2"/>
    </row>
    <row r="289" spans="1:60" ht="14.25">
      <c r="A289" s="30">
        <v>251</v>
      </c>
      <c r="B289" s="30" t="s">
        <v>2292</v>
      </c>
      <c r="C289" s="36" t="s">
        <v>2293</v>
      </c>
      <c r="D289" s="30" t="s">
        <v>170</v>
      </c>
      <c r="E289" s="37" t="s">
        <v>2098</v>
      </c>
      <c r="F289" s="30" t="s">
        <v>59</v>
      </c>
      <c r="G289" s="30">
        <f>SUM(I289:BG289)</f>
        <v>2</v>
      </c>
      <c r="H289" s="38"/>
      <c r="I289" s="36">
        <v>1</v>
      </c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>
        <v>1</v>
      </c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2"/>
    </row>
    <row r="290" spans="1:60" ht="14.25">
      <c r="A290" s="30">
        <v>251</v>
      </c>
      <c r="B290" s="30" t="s">
        <v>2742</v>
      </c>
      <c r="C290" s="36" t="s">
        <v>2743</v>
      </c>
      <c r="D290" s="30" t="s">
        <v>170</v>
      </c>
      <c r="E290" s="37" t="s">
        <v>304</v>
      </c>
      <c r="F290" s="30" t="s">
        <v>305</v>
      </c>
      <c r="G290" s="30">
        <f>SUM(I290:BG290)</f>
        <v>2</v>
      </c>
      <c r="H290" s="38"/>
      <c r="I290" s="36">
        <v>1</v>
      </c>
      <c r="J290" s="36"/>
      <c r="K290" s="36"/>
      <c r="L290" s="36"/>
      <c r="M290" s="36"/>
      <c r="N290" s="36">
        <v>1</v>
      </c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2"/>
    </row>
    <row r="291" spans="1:60" ht="14.25">
      <c r="A291" s="30">
        <v>251</v>
      </c>
      <c r="B291" s="30" t="s">
        <v>2841</v>
      </c>
      <c r="C291" s="36" t="s">
        <v>2842</v>
      </c>
      <c r="D291" s="30" t="s">
        <v>170</v>
      </c>
      <c r="E291" s="37" t="s">
        <v>877</v>
      </c>
      <c r="F291" s="30" t="s">
        <v>727</v>
      </c>
      <c r="G291" s="30">
        <f>SUM(I291:BG291)</f>
        <v>2</v>
      </c>
      <c r="H291" s="38"/>
      <c r="I291" s="36">
        <v>1</v>
      </c>
      <c r="J291" s="36">
        <v>1</v>
      </c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2"/>
    </row>
    <row r="292" spans="1:60" ht="14.25">
      <c r="A292" s="30">
        <v>251</v>
      </c>
      <c r="B292" s="30" t="s">
        <v>3035</v>
      </c>
      <c r="C292" s="36" t="s">
        <v>3036</v>
      </c>
      <c r="D292" s="30" t="s">
        <v>170</v>
      </c>
      <c r="E292" s="37" t="s">
        <v>1432</v>
      </c>
      <c r="F292" s="30" t="s">
        <v>733</v>
      </c>
      <c r="G292" s="30">
        <f>SUM(I292:BG292)</f>
        <v>2</v>
      </c>
      <c r="H292" s="38"/>
      <c r="I292" s="36">
        <v>2</v>
      </c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2"/>
    </row>
    <row r="293" spans="1:60" ht="14.25">
      <c r="A293" s="30">
        <v>290</v>
      </c>
      <c r="B293" s="30" t="s">
        <v>545</v>
      </c>
      <c r="C293" s="36" t="s">
        <v>546</v>
      </c>
      <c r="D293" s="30" t="s">
        <v>209</v>
      </c>
      <c r="E293" s="37" t="s">
        <v>72</v>
      </c>
      <c r="F293" s="30" t="s">
        <v>26</v>
      </c>
      <c r="G293" s="30">
        <f>SUM(I293:BG293)</f>
        <v>1</v>
      </c>
      <c r="H293" s="38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>
        <v>1</v>
      </c>
      <c r="BF293" s="36"/>
      <c r="BG293" s="36"/>
      <c r="BH293" s="32"/>
    </row>
    <row r="294" spans="1:60" ht="14.25">
      <c r="A294" s="30">
        <v>290</v>
      </c>
      <c r="B294" s="30" t="s">
        <v>547</v>
      </c>
      <c r="C294" s="36" t="s">
        <v>548</v>
      </c>
      <c r="D294" s="30" t="s">
        <v>170</v>
      </c>
      <c r="E294" s="37" t="s">
        <v>127</v>
      </c>
      <c r="F294" s="30" t="s">
        <v>26</v>
      </c>
      <c r="G294" s="30">
        <f>SUM(I294:BG294)</f>
        <v>1</v>
      </c>
      <c r="H294" s="38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>
        <v>1</v>
      </c>
      <c r="BF294" s="36"/>
      <c r="BG294" s="36"/>
      <c r="BH294" s="32"/>
    </row>
    <row r="295" spans="1:60" ht="14.25">
      <c r="A295" s="30">
        <v>290</v>
      </c>
      <c r="B295" s="30" t="s">
        <v>556</v>
      </c>
      <c r="C295" s="36" t="s">
        <v>557</v>
      </c>
      <c r="D295" s="30" t="s">
        <v>170</v>
      </c>
      <c r="E295" s="37" t="s">
        <v>344</v>
      </c>
      <c r="F295" s="30" t="s">
        <v>30</v>
      </c>
      <c r="G295" s="30">
        <f>SUM(I295:BG295)</f>
        <v>1</v>
      </c>
      <c r="H295" s="38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>
        <v>1</v>
      </c>
      <c r="BB295" s="36"/>
      <c r="BC295" s="36"/>
      <c r="BD295" s="36"/>
      <c r="BE295" s="36"/>
      <c r="BF295" s="36"/>
      <c r="BG295" s="36"/>
      <c r="BH295" s="32"/>
    </row>
    <row r="296" spans="1:60" ht="14.25">
      <c r="A296" s="30">
        <v>290</v>
      </c>
      <c r="B296" s="30" t="s">
        <v>558</v>
      </c>
      <c r="C296" s="36" t="s">
        <v>559</v>
      </c>
      <c r="D296" s="30" t="s">
        <v>209</v>
      </c>
      <c r="E296" s="37" t="s">
        <v>315</v>
      </c>
      <c r="F296" s="30" t="s">
        <v>30</v>
      </c>
      <c r="G296" s="30">
        <f>SUM(I296:BG296)</f>
        <v>1</v>
      </c>
      <c r="H296" s="38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>
        <v>1</v>
      </c>
      <c r="BB296" s="36"/>
      <c r="BC296" s="36"/>
      <c r="BD296" s="36"/>
      <c r="BE296" s="36"/>
      <c r="BF296" s="36"/>
      <c r="BG296" s="36"/>
      <c r="BH296" s="32"/>
    </row>
    <row r="297" spans="1:60" ht="14.25">
      <c r="A297" s="30">
        <v>290</v>
      </c>
      <c r="B297" s="30" t="s">
        <v>560</v>
      </c>
      <c r="C297" s="36" t="s">
        <v>561</v>
      </c>
      <c r="D297" s="30" t="s">
        <v>170</v>
      </c>
      <c r="E297" s="37" t="s">
        <v>107</v>
      </c>
      <c r="F297" s="30" t="s">
        <v>30</v>
      </c>
      <c r="G297" s="30">
        <f>SUM(I297:BG297)</f>
        <v>1</v>
      </c>
      <c r="H297" s="38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>
        <v>1</v>
      </c>
      <c r="BB297" s="36"/>
      <c r="BC297" s="36"/>
      <c r="BD297" s="36"/>
      <c r="BE297" s="36"/>
      <c r="BF297" s="36"/>
      <c r="BG297" s="36"/>
      <c r="BH297" s="32"/>
    </row>
    <row r="298" spans="1:60" ht="14.25">
      <c r="A298" s="30">
        <v>290</v>
      </c>
      <c r="B298" s="30" t="s">
        <v>562</v>
      </c>
      <c r="C298" s="36" t="s">
        <v>563</v>
      </c>
      <c r="D298" s="30" t="s">
        <v>170</v>
      </c>
      <c r="E298" s="37" t="s">
        <v>434</v>
      </c>
      <c r="F298" s="30" t="s">
        <v>26</v>
      </c>
      <c r="G298" s="30">
        <f>SUM(I298:BG298)</f>
        <v>1</v>
      </c>
      <c r="H298" s="38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>
        <v>1</v>
      </c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2"/>
    </row>
    <row r="299" spans="1:60" ht="14.25">
      <c r="A299" s="30">
        <v>290</v>
      </c>
      <c r="B299" s="30" t="s">
        <v>569</v>
      </c>
      <c r="C299" s="36" t="s">
        <v>570</v>
      </c>
      <c r="D299" s="30" t="s">
        <v>170</v>
      </c>
      <c r="E299" s="37" t="s">
        <v>566</v>
      </c>
      <c r="F299" s="30" t="s">
        <v>26</v>
      </c>
      <c r="G299" s="30">
        <f>SUM(I299:BG299)</f>
        <v>1</v>
      </c>
      <c r="H299" s="38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>
        <v>1</v>
      </c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2"/>
    </row>
    <row r="300" spans="1:60" ht="14.25">
      <c r="A300" s="30">
        <v>290</v>
      </c>
      <c r="B300" s="30" t="s">
        <v>573</v>
      </c>
      <c r="C300" s="36" t="s">
        <v>574</v>
      </c>
      <c r="D300" s="30" t="s">
        <v>209</v>
      </c>
      <c r="E300" s="37" t="s">
        <v>82</v>
      </c>
      <c r="F300" s="30" t="s">
        <v>26</v>
      </c>
      <c r="G300" s="30">
        <f>SUM(I300:BG300)</f>
        <v>1</v>
      </c>
      <c r="H300" s="38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>
        <v>1</v>
      </c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2"/>
    </row>
    <row r="301" spans="1:60" ht="14.25">
      <c r="A301" s="30">
        <v>290</v>
      </c>
      <c r="B301" s="30" t="s">
        <v>578</v>
      </c>
      <c r="C301" s="36" t="s">
        <v>579</v>
      </c>
      <c r="D301" s="30" t="s">
        <v>209</v>
      </c>
      <c r="E301" s="37" t="s">
        <v>72</v>
      </c>
      <c r="F301" s="30" t="s">
        <v>26</v>
      </c>
      <c r="G301" s="30">
        <f>SUM(I301:BG301)</f>
        <v>1</v>
      </c>
      <c r="H301" s="38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>
        <v>1</v>
      </c>
      <c r="AZ301" s="36"/>
      <c r="BA301" s="36"/>
      <c r="BB301" s="36"/>
      <c r="BC301" s="36"/>
      <c r="BD301" s="36"/>
      <c r="BE301" s="36"/>
      <c r="BF301" s="36"/>
      <c r="BG301" s="36"/>
      <c r="BH301" s="32"/>
    </row>
    <row r="302" spans="1:60" ht="14.25">
      <c r="A302" s="30">
        <v>290</v>
      </c>
      <c r="B302" s="30" t="s">
        <v>580</v>
      </c>
      <c r="C302" s="36" t="s">
        <v>581</v>
      </c>
      <c r="D302" s="30" t="s">
        <v>209</v>
      </c>
      <c r="E302" s="37" t="s">
        <v>72</v>
      </c>
      <c r="F302" s="30" t="s">
        <v>26</v>
      </c>
      <c r="G302" s="30">
        <f>SUM(I302:BG302)</f>
        <v>1</v>
      </c>
      <c r="H302" s="38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>
        <v>1</v>
      </c>
      <c r="AZ302" s="36"/>
      <c r="BA302" s="36"/>
      <c r="BB302" s="36"/>
      <c r="BC302" s="36"/>
      <c r="BD302" s="36"/>
      <c r="BE302" s="36"/>
      <c r="BF302" s="36"/>
      <c r="BG302" s="36"/>
      <c r="BH302" s="32"/>
    </row>
    <row r="303" spans="1:60" ht="14.25">
      <c r="A303" s="30">
        <v>290</v>
      </c>
      <c r="B303" s="30" t="s">
        <v>582</v>
      </c>
      <c r="C303" s="36" t="s">
        <v>583</v>
      </c>
      <c r="D303" s="30" t="s">
        <v>170</v>
      </c>
      <c r="E303" s="37" t="s">
        <v>82</v>
      </c>
      <c r="F303" s="30" t="s">
        <v>26</v>
      </c>
      <c r="G303" s="30">
        <f>SUM(I303:BG303)</f>
        <v>1</v>
      </c>
      <c r="H303" s="38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>
        <v>1</v>
      </c>
      <c r="AZ303" s="36"/>
      <c r="BA303" s="36"/>
      <c r="BB303" s="36"/>
      <c r="BC303" s="36"/>
      <c r="BD303" s="36"/>
      <c r="BE303" s="36"/>
      <c r="BF303" s="36"/>
      <c r="BG303" s="36"/>
      <c r="BH303" s="32"/>
    </row>
    <row r="304" spans="1:60" ht="14.25">
      <c r="A304" s="30">
        <v>290</v>
      </c>
      <c r="B304" s="30" t="s">
        <v>584</v>
      </c>
      <c r="C304" s="36" t="s">
        <v>585</v>
      </c>
      <c r="D304" s="30" t="s">
        <v>170</v>
      </c>
      <c r="E304" s="37" t="s">
        <v>54</v>
      </c>
      <c r="F304" s="30" t="s">
        <v>99</v>
      </c>
      <c r="G304" s="30">
        <f>SUM(I304:BG304)</f>
        <v>1</v>
      </c>
      <c r="H304" s="38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>
        <v>1</v>
      </c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2"/>
    </row>
    <row r="305" spans="1:60" ht="14.25">
      <c r="A305" s="30">
        <v>290</v>
      </c>
      <c r="B305" s="30" t="s">
        <v>586</v>
      </c>
      <c r="C305" s="36" t="s">
        <v>587</v>
      </c>
      <c r="D305" s="30" t="s">
        <v>170</v>
      </c>
      <c r="E305" s="37" t="s">
        <v>54</v>
      </c>
      <c r="F305" s="30" t="s">
        <v>99</v>
      </c>
      <c r="G305" s="30">
        <f>SUM(I305:BG305)</f>
        <v>1</v>
      </c>
      <c r="H305" s="38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>
        <v>1</v>
      </c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2"/>
    </row>
    <row r="306" spans="1:60" ht="14.25">
      <c r="A306" s="30">
        <v>290</v>
      </c>
      <c r="B306" s="30" t="s">
        <v>590</v>
      </c>
      <c r="C306" s="36" t="s">
        <v>591</v>
      </c>
      <c r="D306" s="30" t="s">
        <v>170</v>
      </c>
      <c r="E306" s="37" t="s">
        <v>243</v>
      </c>
      <c r="F306" s="30" t="s">
        <v>79</v>
      </c>
      <c r="G306" s="30">
        <f>SUM(I306:BG306)</f>
        <v>1</v>
      </c>
      <c r="H306" s="38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>
        <v>1</v>
      </c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2"/>
    </row>
    <row r="307" spans="1:60" ht="14.25">
      <c r="A307" s="30">
        <v>290</v>
      </c>
      <c r="B307" s="30" t="s">
        <v>592</v>
      </c>
      <c r="C307" s="36" t="s">
        <v>593</v>
      </c>
      <c r="D307" s="30" t="s">
        <v>209</v>
      </c>
      <c r="E307" s="37" t="s">
        <v>521</v>
      </c>
      <c r="F307" s="30" t="s">
        <v>26</v>
      </c>
      <c r="G307" s="30">
        <f>SUM(I307:BG307)</f>
        <v>1</v>
      </c>
      <c r="H307" s="38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>
        <v>1</v>
      </c>
      <c r="AY307" s="36"/>
      <c r="AZ307" s="36"/>
      <c r="BA307" s="36"/>
      <c r="BB307" s="36"/>
      <c r="BC307" s="36"/>
      <c r="BD307" s="36"/>
      <c r="BE307" s="36"/>
      <c r="BF307" s="36"/>
      <c r="BG307" s="36"/>
      <c r="BH307" s="32"/>
    </row>
    <row r="308" spans="1:60" ht="14.25">
      <c r="A308" s="30">
        <v>290</v>
      </c>
      <c r="B308" s="30" t="s">
        <v>412</v>
      </c>
      <c r="C308" s="36" t="s">
        <v>598</v>
      </c>
      <c r="D308" s="30" t="s">
        <v>170</v>
      </c>
      <c r="E308" s="37" t="s">
        <v>414</v>
      </c>
      <c r="F308" s="30" t="s">
        <v>30</v>
      </c>
      <c r="G308" s="30">
        <f>SUM(I308:BG308)</f>
        <v>1</v>
      </c>
      <c r="H308" s="38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>
        <v>1</v>
      </c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2"/>
    </row>
    <row r="309" spans="1:60" ht="14.25">
      <c r="A309" s="30">
        <v>290</v>
      </c>
      <c r="B309" s="30" t="s">
        <v>599</v>
      </c>
      <c r="C309" s="36" t="s">
        <v>600</v>
      </c>
      <c r="D309" s="30" t="s">
        <v>209</v>
      </c>
      <c r="E309" s="37" t="s">
        <v>601</v>
      </c>
      <c r="F309" s="30" t="s">
        <v>512</v>
      </c>
      <c r="G309" s="30">
        <f>SUM(I309:BG309)</f>
        <v>1</v>
      </c>
      <c r="H309" s="38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>
        <v>1</v>
      </c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2"/>
    </row>
    <row r="310" spans="1:60" ht="14.25">
      <c r="A310" s="30">
        <v>290</v>
      </c>
      <c r="B310" s="30" t="s">
        <v>602</v>
      </c>
      <c r="C310" s="36" t="s">
        <v>603</v>
      </c>
      <c r="D310" s="30" t="s">
        <v>170</v>
      </c>
      <c r="E310" s="37" t="s">
        <v>604</v>
      </c>
      <c r="F310" s="30" t="s">
        <v>512</v>
      </c>
      <c r="G310" s="30">
        <f>SUM(I310:BG310)</f>
        <v>1</v>
      </c>
      <c r="H310" s="38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>
        <v>1</v>
      </c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2"/>
    </row>
    <row r="311" spans="1:60" ht="14.25">
      <c r="A311" s="30">
        <v>290</v>
      </c>
      <c r="B311" s="30" t="s">
        <v>612</v>
      </c>
      <c r="C311" s="36" t="s">
        <v>613</v>
      </c>
      <c r="D311" s="30" t="s">
        <v>209</v>
      </c>
      <c r="E311" s="37" t="s">
        <v>611</v>
      </c>
      <c r="F311" s="30" t="s">
        <v>409</v>
      </c>
      <c r="G311" s="30">
        <f>SUM(I311:BG311)</f>
        <v>1</v>
      </c>
      <c r="H311" s="38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>
        <v>1</v>
      </c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2"/>
    </row>
    <row r="312" spans="1:60" ht="14.25">
      <c r="A312" s="30">
        <v>290</v>
      </c>
      <c r="B312" s="30" t="s">
        <v>628</v>
      </c>
      <c r="C312" s="36" t="s">
        <v>629</v>
      </c>
      <c r="D312" s="30" t="s">
        <v>209</v>
      </c>
      <c r="E312" s="37" t="s">
        <v>630</v>
      </c>
      <c r="F312" s="30" t="s">
        <v>26</v>
      </c>
      <c r="G312" s="30">
        <f>SUM(I312:BG312)</f>
        <v>1</v>
      </c>
      <c r="H312" s="38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>
        <v>1</v>
      </c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2"/>
    </row>
    <row r="313" spans="1:60" ht="14.25">
      <c r="A313" s="30">
        <v>290</v>
      </c>
      <c r="B313" s="30" t="s">
        <v>631</v>
      </c>
      <c r="C313" s="36" t="s">
        <v>632</v>
      </c>
      <c r="D313" s="30" t="s">
        <v>170</v>
      </c>
      <c r="E313" s="37" t="s">
        <v>54</v>
      </c>
      <c r="F313" s="30" t="s">
        <v>26</v>
      </c>
      <c r="G313" s="30">
        <f>SUM(I313:BG313)</f>
        <v>1</v>
      </c>
      <c r="H313" s="38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>
        <v>1</v>
      </c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2"/>
    </row>
    <row r="314" spans="1:60" ht="14.25">
      <c r="A314" s="30">
        <v>290</v>
      </c>
      <c r="B314" s="30" t="s">
        <v>647</v>
      </c>
      <c r="C314" s="36" t="s">
        <v>648</v>
      </c>
      <c r="D314" s="30" t="s">
        <v>209</v>
      </c>
      <c r="E314" s="37" t="s">
        <v>434</v>
      </c>
      <c r="F314" s="30" t="s">
        <v>26</v>
      </c>
      <c r="G314" s="30">
        <f>SUM(I314:BG314)</f>
        <v>1</v>
      </c>
      <c r="H314" s="38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>
        <v>1</v>
      </c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2"/>
    </row>
    <row r="315" spans="1:60" ht="14.25">
      <c r="A315" s="30">
        <v>290</v>
      </c>
      <c r="B315" s="30" t="s">
        <v>660</v>
      </c>
      <c r="C315" s="36" t="s">
        <v>661</v>
      </c>
      <c r="D315" s="30" t="s">
        <v>170</v>
      </c>
      <c r="E315" s="37" t="s">
        <v>196</v>
      </c>
      <c r="F315" s="30" t="s">
        <v>26</v>
      </c>
      <c r="G315" s="30">
        <f>SUM(I315:BG315)</f>
        <v>1</v>
      </c>
      <c r="H315" s="38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>
        <v>1</v>
      </c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2"/>
    </row>
    <row r="316" spans="1:60" ht="14.25">
      <c r="A316" s="30">
        <v>290</v>
      </c>
      <c r="B316" s="30" t="s">
        <v>664</v>
      </c>
      <c r="C316" s="36" t="s">
        <v>665</v>
      </c>
      <c r="D316" s="30" t="s">
        <v>209</v>
      </c>
      <c r="E316" s="37" t="s">
        <v>119</v>
      </c>
      <c r="F316" s="30" t="s">
        <v>120</v>
      </c>
      <c r="G316" s="30">
        <f>SUM(I316:BG316)</f>
        <v>1</v>
      </c>
      <c r="H316" s="38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>
        <v>1</v>
      </c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2"/>
    </row>
    <row r="317" spans="1:60" ht="14.25">
      <c r="A317" s="30">
        <v>290</v>
      </c>
      <c r="B317" s="30" t="s">
        <v>1474</v>
      </c>
      <c r="C317" s="36" t="s">
        <v>1475</v>
      </c>
      <c r="D317" s="30" t="s">
        <v>170</v>
      </c>
      <c r="E317" s="37" t="s">
        <v>127</v>
      </c>
      <c r="F317" s="30" t="s">
        <v>26</v>
      </c>
      <c r="G317" s="30">
        <f>SUM(I317:BG317)</f>
        <v>1</v>
      </c>
      <c r="H317" s="38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>
        <v>1</v>
      </c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2"/>
    </row>
    <row r="318" spans="1:60" ht="14.25">
      <c r="A318" s="30">
        <v>290</v>
      </c>
      <c r="B318" s="30" t="s">
        <v>1531</v>
      </c>
      <c r="C318" s="36" t="s">
        <v>1532</v>
      </c>
      <c r="D318" s="30" t="s">
        <v>170</v>
      </c>
      <c r="E318" s="37" t="s">
        <v>1533</v>
      </c>
      <c r="F318" s="30" t="s">
        <v>181</v>
      </c>
      <c r="G318" s="30">
        <f>SUM(I318:BG318)</f>
        <v>1</v>
      </c>
      <c r="H318" s="38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>
        <v>1</v>
      </c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2"/>
    </row>
    <row r="319" spans="1:60" ht="14.25">
      <c r="A319" s="30">
        <v>290</v>
      </c>
      <c r="B319" s="30" t="s">
        <v>1537</v>
      </c>
      <c r="C319" s="36" t="s">
        <v>1538</v>
      </c>
      <c r="D319" s="30" t="s">
        <v>170</v>
      </c>
      <c r="E319" s="37" t="s">
        <v>641</v>
      </c>
      <c r="F319" s="30" t="s">
        <v>26</v>
      </c>
      <c r="G319" s="30">
        <f>SUM(I319:BG319)</f>
        <v>1</v>
      </c>
      <c r="H319" s="38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>
        <v>1</v>
      </c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2"/>
    </row>
    <row r="320" spans="1:60" ht="14.25">
      <c r="A320" s="30">
        <v>290</v>
      </c>
      <c r="B320" s="30" t="s">
        <v>1539</v>
      </c>
      <c r="C320" s="36" t="s">
        <v>1540</v>
      </c>
      <c r="D320" s="30" t="s">
        <v>170</v>
      </c>
      <c r="E320" s="37" t="s">
        <v>641</v>
      </c>
      <c r="F320" s="30" t="s">
        <v>26</v>
      </c>
      <c r="G320" s="30">
        <f>SUM(I320:BG320)</f>
        <v>1</v>
      </c>
      <c r="H320" s="38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>
        <v>1</v>
      </c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2"/>
    </row>
    <row r="321" spans="1:60" ht="14.25">
      <c r="A321" s="30">
        <v>290</v>
      </c>
      <c r="B321" s="30" t="s">
        <v>1608</v>
      </c>
      <c r="C321" s="36" t="s">
        <v>1609</v>
      </c>
      <c r="D321" s="30" t="s">
        <v>170</v>
      </c>
      <c r="E321" s="37" t="s">
        <v>1705</v>
      </c>
      <c r="F321" s="30" t="s">
        <v>181</v>
      </c>
      <c r="G321" s="30">
        <f>SUM(I321:BG321)</f>
        <v>1</v>
      </c>
      <c r="H321" s="38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>
        <v>1</v>
      </c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2"/>
    </row>
    <row r="322" spans="1:60" ht="14.25">
      <c r="A322" s="30">
        <v>290</v>
      </c>
      <c r="B322" s="30" t="s">
        <v>1621</v>
      </c>
      <c r="C322" s="36" t="s">
        <v>1622</v>
      </c>
      <c r="D322" s="30" t="s">
        <v>209</v>
      </c>
      <c r="E322" s="37" t="s">
        <v>1623</v>
      </c>
      <c r="F322" s="30" t="s">
        <v>30</v>
      </c>
      <c r="G322" s="30">
        <f>SUM(I322:BG322)</f>
        <v>1</v>
      </c>
      <c r="H322" s="38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>
        <v>1</v>
      </c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2"/>
    </row>
    <row r="323" spans="1:60" ht="14.25">
      <c r="A323" s="30">
        <v>290</v>
      </c>
      <c r="B323" s="30" t="s">
        <v>1673</v>
      </c>
      <c r="C323" s="36" t="s">
        <v>1674</v>
      </c>
      <c r="D323" s="30" t="s">
        <v>170</v>
      </c>
      <c r="E323" s="37" t="s">
        <v>1675</v>
      </c>
      <c r="F323" s="30" t="s">
        <v>26</v>
      </c>
      <c r="G323" s="30">
        <f>SUM(I323:BG323)</f>
        <v>1</v>
      </c>
      <c r="H323" s="38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>
        <v>1</v>
      </c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2"/>
    </row>
    <row r="324" spans="1:60" ht="14.25">
      <c r="A324" s="30">
        <v>290</v>
      </c>
      <c r="B324" s="30" t="s">
        <v>1676</v>
      </c>
      <c r="C324" s="36" t="s">
        <v>1677</v>
      </c>
      <c r="D324" s="30" t="s">
        <v>170</v>
      </c>
      <c r="E324" s="37" t="s">
        <v>1678</v>
      </c>
      <c r="F324" s="30" t="s">
        <v>26</v>
      </c>
      <c r="G324" s="30">
        <f>SUM(I324:BG324)</f>
        <v>1</v>
      </c>
      <c r="H324" s="38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>
        <v>1</v>
      </c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2"/>
    </row>
    <row r="325" spans="1:60" ht="14.25">
      <c r="A325" s="30">
        <v>290</v>
      </c>
      <c r="B325" s="30" t="s">
        <v>1681</v>
      </c>
      <c r="C325" s="36" t="s">
        <v>1682</v>
      </c>
      <c r="D325" s="30" t="s">
        <v>170</v>
      </c>
      <c r="E325" s="37" t="s">
        <v>1675</v>
      </c>
      <c r="F325" s="30" t="s">
        <v>26</v>
      </c>
      <c r="G325" s="30">
        <f>SUM(I325:BG325)</f>
        <v>1</v>
      </c>
      <c r="H325" s="38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>
        <v>1</v>
      </c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2"/>
    </row>
    <row r="326" spans="1:60" ht="14.25">
      <c r="A326" s="30">
        <v>290</v>
      </c>
      <c r="B326" s="30" t="s">
        <v>1702</v>
      </c>
      <c r="C326" s="36" t="s">
        <v>1703</v>
      </c>
      <c r="D326" s="30" t="s">
        <v>170</v>
      </c>
      <c r="E326" s="37" t="s">
        <v>54</v>
      </c>
      <c r="F326" s="30" t="s">
        <v>1129</v>
      </c>
      <c r="G326" s="30">
        <f>SUM(I326:BG326)</f>
        <v>1</v>
      </c>
      <c r="H326" s="38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>
        <v>1</v>
      </c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2"/>
    </row>
    <row r="327" spans="1:60" ht="14.25">
      <c r="A327" s="30">
        <v>290</v>
      </c>
      <c r="B327" s="30" t="s">
        <v>1710</v>
      </c>
      <c r="C327" s="36" t="s">
        <v>1711</v>
      </c>
      <c r="D327" s="30" t="s">
        <v>209</v>
      </c>
      <c r="E327" s="37" t="s">
        <v>532</v>
      </c>
      <c r="F327" s="30" t="s">
        <v>26</v>
      </c>
      <c r="G327" s="30">
        <f>SUM(I327:BG327)</f>
        <v>1</v>
      </c>
      <c r="H327" s="38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>
        <v>1</v>
      </c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2"/>
    </row>
    <row r="328" spans="1:60" ht="14.25">
      <c r="A328" s="30">
        <v>290</v>
      </c>
      <c r="B328" s="30" t="s">
        <v>1712</v>
      </c>
      <c r="C328" s="36" t="s">
        <v>1713</v>
      </c>
      <c r="D328" s="30" t="s">
        <v>170</v>
      </c>
      <c r="E328" s="37" t="s">
        <v>532</v>
      </c>
      <c r="F328" s="30" t="s">
        <v>26</v>
      </c>
      <c r="G328" s="30">
        <f>SUM(I328:BG328)</f>
        <v>1</v>
      </c>
      <c r="H328" s="38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>
        <v>1</v>
      </c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2"/>
    </row>
    <row r="329" spans="1:60" ht="14.25">
      <c r="A329" s="30">
        <v>290</v>
      </c>
      <c r="B329" s="30" t="s">
        <v>1723</v>
      </c>
      <c r="C329" s="36" t="s">
        <v>1724</v>
      </c>
      <c r="D329" s="30" t="s">
        <v>170</v>
      </c>
      <c r="E329" s="37" t="s">
        <v>521</v>
      </c>
      <c r="F329" s="30" t="s">
        <v>26</v>
      </c>
      <c r="G329" s="30">
        <f>SUM(I329:BG329)</f>
        <v>1</v>
      </c>
      <c r="H329" s="38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>
        <v>1</v>
      </c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2"/>
    </row>
    <row r="330" spans="1:60" ht="14.25">
      <c r="A330" s="30">
        <v>290</v>
      </c>
      <c r="B330" s="30" t="s">
        <v>1727</v>
      </c>
      <c r="C330" s="36" t="s">
        <v>1728</v>
      </c>
      <c r="D330" s="30" t="s">
        <v>209</v>
      </c>
      <c r="E330" s="37" t="s">
        <v>521</v>
      </c>
      <c r="F330" s="30" t="s">
        <v>26</v>
      </c>
      <c r="G330" s="30">
        <f>SUM(I330:BG330)</f>
        <v>1</v>
      </c>
      <c r="H330" s="38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>
        <v>1</v>
      </c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2"/>
    </row>
    <row r="331" spans="1:60" ht="14.25">
      <c r="A331" s="30">
        <v>290</v>
      </c>
      <c r="B331" s="30" t="s">
        <v>1729</v>
      </c>
      <c r="C331" s="36" t="s">
        <v>1730</v>
      </c>
      <c r="D331" s="30" t="s">
        <v>170</v>
      </c>
      <c r="E331" s="37" t="s">
        <v>1731</v>
      </c>
      <c r="F331" s="30" t="s">
        <v>26</v>
      </c>
      <c r="G331" s="30">
        <f>SUM(I331:BG331)</f>
        <v>1</v>
      </c>
      <c r="H331" s="38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>
        <v>1</v>
      </c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2"/>
    </row>
    <row r="332" spans="1:60" ht="14.25">
      <c r="A332" s="30">
        <v>290</v>
      </c>
      <c r="B332" s="30" t="s">
        <v>1788</v>
      </c>
      <c r="C332" s="36" t="s">
        <v>1789</v>
      </c>
      <c r="D332" s="30" t="s">
        <v>170</v>
      </c>
      <c r="E332" s="37" t="s">
        <v>476</v>
      </c>
      <c r="F332" s="30" t="s">
        <v>26</v>
      </c>
      <c r="G332" s="30">
        <f>SUM(I332:BG332)</f>
        <v>1</v>
      </c>
      <c r="H332" s="38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>
        <v>1</v>
      </c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2"/>
    </row>
    <row r="333" spans="1:60" ht="14.25">
      <c r="A333" s="30">
        <v>290</v>
      </c>
      <c r="B333" s="30" t="s">
        <v>2267</v>
      </c>
      <c r="C333" s="36" t="s">
        <v>2268</v>
      </c>
      <c r="D333" s="30" t="s">
        <v>170</v>
      </c>
      <c r="E333" s="37" t="s">
        <v>1121</v>
      </c>
      <c r="F333" s="30" t="s">
        <v>1122</v>
      </c>
      <c r="G333" s="30">
        <f>SUM(I333:BG333)</f>
        <v>1</v>
      </c>
      <c r="H333" s="38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>
        <v>1</v>
      </c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2"/>
    </row>
    <row r="334" spans="1:60" ht="14.25">
      <c r="A334" s="30">
        <v>290</v>
      </c>
      <c r="B334" s="30" t="s">
        <v>2276</v>
      </c>
      <c r="C334" s="36" t="s">
        <v>2277</v>
      </c>
      <c r="D334" s="30" t="s">
        <v>209</v>
      </c>
      <c r="E334" s="37" t="s">
        <v>2115</v>
      </c>
      <c r="F334" s="30" t="s">
        <v>142</v>
      </c>
      <c r="G334" s="30">
        <f>SUM(I334:BG334)</f>
        <v>1</v>
      </c>
      <c r="H334" s="38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>
        <v>1</v>
      </c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2"/>
    </row>
    <row r="335" spans="1:60" ht="14.25">
      <c r="A335" s="30">
        <v>290</v>
      </c>
      <c r="B335" s="30" t="s">
        <v>2278</v>
      </c>
      <c r="C335" s="36" t="s">
        <v>2279</v>
      </c>
      <c r="D335" s="30" t="s">
        <v>170</v>
      </c>
      <c r="E335" s="37" t="s">
        <v>54</v>
      </c>
      <c r="F335" s="30" t="s">
        <v>142</v>
      </c>
      <c r="G335" s="30">
        <f>SUM(I335:BG335)</f>
        <v>1</v>
      </c>
      <c r="H335" s="38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>
        <v>1</v>
      </c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2"/>
    </row>
    <row r="336" spans="1:60" ht="14.25">
      <c r="A336" s="30">
        <v>290</v>
      </c>
      <c r="B336" s="30" t="s">
        <v>2280</v>
      </c>
      <c r="C336" s="36" t="s">
        <v>2281</v>
      </c>
      <c r="D336" s="30" t="s">
        <v>209</v>
      </c>
      <c r="E336" s="37" t="s">
        <v>2282</v>
      </c>
      <c r="F336" s="30" t="s">
        <v>1482</v>
      </c>
      <c r="G336" s="30">
        <f>SUM(I336:BG336)</f>
        <v>1</v>
      </c>
      <c r="H336" s="38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>
        <v>1</v>
      </c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2"/>
    </row>
    <row r="337" spans="1:60" ht="14.25">
      <c r="A337" s="30">
        <v>290</v>
      </c>
      <c r="B337" s="30" t="s">
        <v>2289</v>
      </c>
      <c r="C337" s="36" t="s">
        <v>2290</v>
      </c>
      <c r="D337" s="30" t="s">
        <v>209</v>
      </c>
      <c r="E337" s="37" t="s">
        <v>2291</v>
      </c>
      <c r="F337" s="30" t="s">
        <v>1122</v>
      </c>
      <c r="G337" s="30">
        <f>SUM(I337:BG337)</f>
        <v>1</v>
      </c>
      <c r="H337" s="38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>
        <v>1</v>
      </c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2"/>
    </row>
    <row r="338" spans="1:60" ht="14.25">
      <c r="A338" s="30">
        <v>290</v>
      </c>
      <c r="B338" s="30" t="s">
        <v>2294</v>
      </c>
      <c r="C338" s="36" t="s">
        <v>2295</v>
      </c>
      <c r="D338" s="30" t="s">
        <v>170</v>
      </c>
      <c r="E338" s="37" t="s">
        <v>2296</v>
      </c>
      <c r="F338" s="30" t="s">
        <v>1210</v>
      </c>
      <c r="G338" s="30">
        <f>SUM(I338:BG338)</f>
        <v>1</v>
      </c>
      <c r="H338" s="38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>
        <v>1</v>
      </c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2"/>
    </row>
    <row r="339" spans="1:60" ht="14.25">
      <c r="A339" s="30">
        <v>290</v>
      </c>
      <c r="B339" s="30" t="s">
        <v>2297</v>
      </c>
      <c r="C339" s="36" t="s">
        <v>2298</v>
      </c>
      <c r="D339" s="30" t="s">
        <v>170</v>
      </c>
      <c r="E339" s="37" t="s">
        <v>2299</v>
      </c>
      <c r="F339" s="30" t="s">
        <v>1122</v>
      </c>
      <c r="G339" s="30">
        <f>SUM(I339:BG339)</f>
        <v>1</v>
      </c>
      <c r="H339" s="38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>
        <v>1</v>
      </c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2"/>
    </row>
    <row r="340" spans="1:60" ht="14.25">
      <c r="A340" s="30">
        <v>290</v>
      </c>
      <c r="B340" s="30" t="s">
        <v>2305</v>
      </c>
      <c r="C340" s="36" t="s">
        <v>2306</v>
      </c>
      <c r="D340" s="30" t="s">
        <v>170</v>
      </c>
      <c r="E340" s="37" t="s">
        <v>2307</v>
      </c>
      <c r="F340" s="30" t="s">
        <v>387</v>
      </c>
      <c r="G340" s="30">
        <f>SUM(I340:BG340)</f>
        <v>1</v>
      </c>
      <c r="H340" s="38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>
        <v>1</v>
      </c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2"/>
    </row>
    <row r="341" spans="1:60" ht="14.25">
      <c r="A341" s="30">
        <v>290</v>
      </c>
      <c r="B341" s="30" t="s">
        <v>2310</v>
      </c>
      <c r="C341" s="36" t="s">
        <v>2311</v>
      </c>
      <c r="D341" s="30" t="s">
        <v>170</v>
      </c>
      <c r="E341" s="37" t="s">
        <v>2312</v>
      </c>
      <c r="F341" s="30" t="s">
        <v>387</v>
      </c>
      <c r="G341" s="30">
        <f>SUM(I341:BG341)</f>
        <v>1</v>
      </c>
      <c r="H341" s="38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>
        <v>1</v>
      </c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2"/>
    </row>
    <row r="342" spans="1:60" ht="14.25">
      <c r="A342" s="30">
        <v>290</v>
      </c>
      <c r="B342" s="30" t="s">
        <v>2313</v>
      </c>
      <c r="C342" s="36" t="s">
        <v>2314</v>
      </c>
      <c r="D342" s="30" t="s">
        <v>170</v>
      </c>
      <c r="E342" s="37" t="s">
        <v>2127</v>
      </c>
      <c r="F342" s="30" t="s">
        <v>142</v>
      </c>
      <c r="G342" s="30">
        <f>SUM(I342:BG342)</f>
        <v>1</v>
      </c>
      <c r="H342" s="38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>
        <v>1</v>
      </c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2"/>
    </row>
    <row r="343" spans="1:60" ht="14.25">
      <c r="A343" s="30">
        <v>290</v>
      </c>
      <c r="B343" s="30" t="s">
        <v>2315</v>
      </c>
      <c r="C343" s="36" t="s">
        <v>2316</v>
      </c>
      <c r="D343" s="30" t="s">
        <v>209</v>
      </c>
      <c r="E343" s="37" t="s">
        <v>243</v>
      </c>
      <c r="F343" s="30" t="s">
        <v>79</v>
      </c>
      <c r="G343" s="30">
        <f>SUM(I343:BG343)</f>
        <v>1</v>
      </c>
      <c r="H343" s="38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>
        <v>1</v>
      </c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2"/>
    </row>
    <row r="344" spans="1:60" ht="14.25">
      <c r="A344" s="30">
        <v>290</v>
      </c>
      <c r="B344" s="30" t="s">
        <v>2323</v>
      </c>
      <c r="C344" s="36" t="s">
        <v>2324</v>
      </c>
      <c r="D344" s="30" t="s">
        <v>170</v>
      </c>
      <c r="E344" s="37" t="s">
        <v>386</v>
      </c>
      <c r="F344" s="30" t="s">
        <v>387</v>
      </c>
      <c r="G344" s="30">
        <f>SUM(I344:BG344)</f>
        <v>1</v>
      </c>
      <c r="H344" s="38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>
        <v>1</v>
      </c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2"/>
    </row>
    <row r="345" spans="1:60" ht="14.25">
      <c r="A345" s="30">
        <v>290</v>
      </c>
      <c r="B345" s="30" t="s">
        <v>2325</v>
      </c>
      <c r="C345" s="36" t="s">
        <v>2326</v>
      </c>
      <c r="D345" s="30" t="s">
        <v>170</v>
      </c>
      <c r="E345" s="37" t="s">
        <v>2299</v>
      </c>
      <c r="F345" s="30" t="s">
        <v>1122</v>
      </c>
      <c r="G345" s="30">
        <f>SUM(I345:BG345)</f>
        <v>1</v>
      </c>
      <c r="H345" s="38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>
        <v>1</v>
      </c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2"/>
    </row>
    <row r="346" spans="1:60" ht="14.25">
      <c r="A346" s="30">
        <v>290</v>
      </c>
      <c r="B346" s="30" t="s">
        <v>2327</v>
      </c>
      <c r="C346" s="36" t="s">
        <v>2328</v>
      </c>
      <c r="D346" s="30" t="s">
        <v>209</v>
      </c>
      <c r="E346" s="37" t="s">
        <v>54</v>
      </c>
      <c r="F346" s="30" t="s">
        <v>1122</v>
      </c>
      <c r="G346" s="30">
        <f>SUM(I346:BG346)</f>
        <v>1</v>
      </c>
      <c r="H346" s="38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>
        <v>1</v>
      </c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2"/>
    </row>
    <row r="347" spans="1:60" ht="14.25">
      <c r="A347" s="30">
        <v>290</v>
      </c>
      <c r="B347" s="30" t="s">
        <v>2332</v>
      </c>
      <c r="C347" s="36" t="s">
        <v>2333</v>
      </c>
      <c r="D347" s="30" t="s">
        <v>170</v>
      </c>
      <c r="E347" s="37" t="s">
        <v>2127</v>
      </c>
      <c r="F347" s="30" t="s">
        <v>142</v>
      </c>
      <c r="G347" s="30">
        <f>SUM(I347:BG347)</f>
        <v>1</v>
      </c>
      <c r="H347" s="38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>
        <v>1</v>
      </c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2"/>
    </row>
    <row r="348" spans="1:60" ht="14.25">
      <c r="A348" s="30">
        <v>290</v>
      </c>
      <c r="B348" s="30" t="s">
        <v>2705</v>
      </c>
      <c r="C348" s="36" t="s">
        <v>2706</v>
      </c>
      <c r="D348" s="30" t="s">
        <v>170</v>
      </c>
      <c r="E348" s="37" t="s">
        <v>127</v>
      </c>
      <c r="F348" s="30" t="s">
        <v>26</v>
      </c>
      <c r="G348" s="30">
        <f>SUM(I348:BG348)</f>
        <v>1</v>
      </c>
      <c r="H348" s="38"/>
      <c r="I348" s="36"/>
      <c r="J348" s="36"/>
      <c r="K348" s="36"/>
      <c r="L348" s="36"/>
      <c r="M348" s="36"/>
      <c r="N348" s="36"/>
      <c r="O348" s="36"/>
      <c r="P348" s="36"/>
      <c r="Q348" s="36">
        <v>1</v>
      </c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2"/>
    </row>
    <row r="349" spans="1:60" ht="14.25">
      <c r="A349" s="30">
        <v>290</v>
      </c>
      <c r="B349" s="30" t="s">
        <v>2334</v>
      </c>
      <c r="C349" s="36" t="s">
        <v>2335</v>
      </c>
      <c r="D349" s="30" t="s">
        <v>170</v>
      </c>
      <c r="E349" s="37" t="s">
        <v>54</v>
      </c>
      <c r="F349" s="30" t="s">
        <v>2105</v>
      </c>
      <c r="G349" s="30">
        <f>SUM(I349:BG349)</f>
        <v>1</v>
      </c>
      <c r="H349" s="38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>
        <v>1</v>
      </c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2"/>
    </row>
    <row r="350" spans="1:60" ht="14.25">
      <c r="A350" s="30">
        <v>290</v>
      </c>
      <c r="B350" s="30" t="s">
        <v>2336</v>
      </c>
      <c r="C350" s="36" t="s">
        <v>2337</v>
      </c>
      <c r="D350" s="30" t="s">
        <v>170</v>
      </c>
      <c r="E350" s="37" t="s">
        <v>2104</v>
      </c>
      <c r="F350" s="30" t="s">
        <v>2105</v>
      </c>
      <c r="G350" s="30">
        <f>SUM(I350:BG350)</f>
        <v>1</v>
      </c>
      <c r="H350" s="38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>
        <v>1</v>
      </c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2"/>
    </row>
    <row r="351" spans="1:60" ht="14.25">
      <c r="A351" s="30">
        <v>290</v>
      </c>
      <c r="B351" s="30" t="s">
        <v>2341</v>
      </c>
      <c r="C351" s="36" t="s">
        <v>2342</v>
      </c>
      <c r="D351" s="30" t="s">
        <v>170</v>
      </c>
      <c r="E351" s="37" t="s">
        <v>54</v>
      </c>
      <c r="F351" s="30" t="s">
        <v>2105</v>
      </c>
      <c r="G351" s="30">
        <f>SUM(I351:BG351)</f>
        <v>1</v>
      </c>
      <c r="H351" s="38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>
        <v>1</v>
      </c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2"/>
    </row>
    <row r="352" spans="1:60" ht="14.25">
      <c r="A352" s="30">
        <v>290</v>
      </c>
      <c r="B352" s="30" t="s">
        <v>2594</v>
      </c>
      <c r="C352" s="36" t="s">
        <v>2595</v>
      </c>
      <c r="D352" s="30" t="s">
        <v>170</v>
      </c>
      <c r="E352" s="37" t="s">
        <v>2511</v>
      </c>
      <c r="F352" s="30" t="s">
        <v>387</v>
      </c>
      <c r="G352" s="30">
        <f>SUM(I352:BG352)</f>
        <v>1</v>
      </c>
      <c r="H352" s="38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>
        <v>1</v>
      </c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2"/>
    </row>
    <row r="353" spans="1:60" ht="14.25">
      <c r="A353" s="30">
        <v>290</v>
      </c>
      <c r="B353" s="30" t="s">
        <v>2596</v>
      </c>
      <c r="C353" s="36" t="s">
        <v>2597</v>
      </c>
      <c r="D353" s="30" t="s">
        <v>170</v>
      </c>
      <c r="E353" s="37" t="s">
        <v>1660</v>
      </c>
      <c r="F353" s="30" t="s">
        <v>93</v>
      </c>
      <c r="G353" s="30">
        <f>SUM(I353:BG353)</f>
        <v>1</v>
      </c>
      <c r="H353" s="38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>
        <v>1</v>
      </c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2"/>
    </row>
    <row r="354" spans="1:60" ht="14.25">
      <c r="A354" s="30">
        <v>290</v>
      </c>
      <c r="B354" s="30" t="s">
        <v>2598</v>
      </c>
      <c r="C354" s="36" t="s">
        <v>2599</v>
      </c>
      <c r="D354" s="30" t="s">
        <v>170</v>
      </c>
      <c r="E354" s="37" t="s">
        <v>2600</v>
      </c>
      <c r="F354" s="30" t="s">
        <v>1637</v>
      </c>
      <c r="G354" s="30">
        <f>SUM(I354:BG354)</f>
        <v>1</v>
      </c>
      <c r="H354" s="38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>
        <v>1</v>
      </c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2"/>
    </row>
    <row r="355" spans="1:60" ht="14.25">
      <c r="A355" s="30">
        <v>290</v>
      </c>
      <c r="B355" s="30" t="s">
        <v>2601</v>
      </c>
      <c r="C355" s="36" t="s">
        <v>2602</v>
      </c>
      <c r="D355" s="30" t="s">
        <v>170</v>
      </c>
      <c r="E355" s="37" t="s">
        <v>54</v>
      </c>
      <c r="F355" s="30" t="s">
        <v>1637</v>
      </c>
      <c r="G355" s="30">
        <f>SUM(I355:BG355)</f>
        <v>1</v>
      </c>
      <c r="H355" s="38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>
        <v>1</v>
      </c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2"/>
    </row>
    <row r="356" spans="1:60" ht="14.25">
      <c r="A356" s="30">
        <v>290</v>
      </c>
      <c r="B356" s="30" t="s">
        <v>2603</v>
      </c>
      <c r="C356" s="36" t="s">
        <v>2604</v>
      </c>
      <c r="D356" s="30" t="s">
        <v>170</v>
      </c>
      <c r="E356" s="37" t="s">
        <v>54</v>
      </c>
      <c r="F356" s="30" t="s">
        <v>2065</v>
      </c>
      <c r="G356" s="30">
        <f>SUM(I356:BG356)</f>
        <v>1</v>
      </c>
      <c r="H356" s="38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>
        <v>1</v>
      </c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2"/>
    </row>
    <row r="357" spans="1:60" ht="14.25">
      <c r="A357" s="30">
        <v>290</v>
      </c>
      <c r="B357" s="30" t="s">
        <v>2607</v>
      </c>
      <c r="C357" s="36" t="s">
        <v>2608</v>
      </c>
      <c r="D357" s="30" t="s">
        <v>170</v>
      </c>
      <c r="E357" s="37" t="s">
        <v>939</v>
      </c>
      <c r="F357" s="30" t="s">
        <v>93</v>
      </c>
      <c r="G357" s="30">
        <f>SUM(I357:BG357)</f>
        <v>1</v>
      </c>
      <c r="H357" s="38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>
        <v>1</v>
      </c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2"/>
    </row>
    <row r="358" spans="1:60" ht="14.25">
      <c r="A358" s="30">
        <v>290</v>
      </c>
      <c r="B358" s="30" t="s">
        <v>2609</v>
      </c>
      <c r="C358" s="36" t="s">
        <v>2610</v>
      </c>
      <c r="D358" s="30" t="s">
        <v>170</v>
      </c>
      <c r="E358" s="37" t="s">
        <v>2611</v>
      </c>
      <c r="F358" s="30" t="s">
        <v>1637</v>
      </c>
      <c r="G358" s="30">
        <f>SUM(I358:BG358)</f>
        <v>1</v>
      </c>
      <c r="H358" s="38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>
        <v>1</v>
      </c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2"/>
    </row>
    <row r="359" spans="1:60" ht="14.25">
      <c r="A359" s="30">
        <v>290</v>
      </c>
      <c r="B359" s="30" t="s">
        <v>2843</v>
      </c>
      <c r="C359" s="36" t="s">
        <v>2844</v>
      </c>
      <c r="D359" s="30" t="s">
        <v>170</v>
      </c>
      <c r="E359" s="37" t="s">
        <v>261</v>
      </c>
      <c r="F359" s="30" t="s">
        <v>26</v>
      </c>
      <c r="G359" s="30">
        <f>SUM(I359:BG359)</f>
        <v>1</v>
      </c>
      <c r="H359" s="38"/>
      <c r="I359" s="36"/>
      <c r="J359" s="36">
        <v>1</v>
      </c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2"/>
    </row>
    <row r="360" spans="1:60" ht="14.25">
      <c r="A360" s="30">
        <v>290</v>
      </c>
      <c r="B360" s="30" t="s">
        <v>2800</v>
      </c>
      <c r="C360" s="36" t="s">
        <v>2801</v>
      </c>
      <c r="D360" s="30" t="s">
        <v>209</v>
      </c>
      <c r="E360" s="37" t="s">
        <v>256</v>
      </c>
      <c r="F360" s="30" t="s">
        <v>55</v>
      </c>
      <c r="G360" s="30">
        <f>SUM(I360:BG360)</f>
        <v>1</v>
      </c>
      <c r="H360" s="38"/>
      <c r="I360" s="36"/>
      <c r="J360" s="36"/>
      <c r="K360" s="36"/>
      <c r="L360" s="36">
        <v>1</v>
      </c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2"/>
    </row>
    <row r="361" spans="1:60" ht="14.25">
      <c r="A361" s="30">
        <v>290</v>
      </c>
      <c r="B361" s="30" t="s">
        <v>2845</v>
      </c>
      <c r="C361" s="36" t="s">
        <v>2846</v>
      </c>
      <c r="D361" s="30" t="s">
        <v>170</v>
      </c>
      <c r="E361" s="37" t="s">
        <v>892</v>
      </c>
      <c r="F361" s="30" t="s">
        <v>51</v>
      </c>
      <c r="G361" s="30">
        <f>SUM(I361:BG361)</f>
        <v>1</v>
      </c>
      <c r="H361" s="38"/>
      <c r="I361" s="36">
        <v>1</v>
      </c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2"/>
    </row>
    <row r="362" spans="1:60" ht="14.25">
      <c r="A362" s="30">
        <v>290</v>
      </c>
      <c r="B362" s="30" t="s">
        <v>2862</v>
      </c>
      <c r="C362" s="36" t="s">
        <v>2863</v>
      </c>
      <c r="D362" s="30" t="s">
        <v>170</v>
      </c>
      <c r="E362" s="37" t="s">
        <v>2124</v>
      </c>
      <c r="F362" s="30" t="s">
        <v>59</v>
      </c>
      <c r="G362" s="30">
        <f>SUM(I362:BG362)</f>
        <v>1</v>
      </c>
      <c r="H362" s="38"/>
      <c r="I362" s="36">
        <v>1</v>
      </c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2"/>
    </row>
    <row r="363" spans="1:60" ht="14.25">
      <c r="A363" s="30">
        <v>290</v>
      </c>
      <c r="B363" s="30" t="s">
        <v>2864</v>
      </c>
      <c r="C363" s="36" t="s">
        <v>2865</v>
      </c>
      <c r="D363" s="30" t="s">
        <v>170</v>
      </c>
      <c r="E363" s="37" t="s">
        <v>2866</v>
      </c>
      <c r="F363" s="30" t="s">
        <v>59</v>
      </c>
      <c r="G363" s="30">
        <f>SUM(I363:BG363)</f>
        <v>1</v>
      </c>
      <c r="H363" s="38"/>
      <c r="I363" s="36">
        <v>1</v>
      </c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2"/>
    </row>
    <row r="364" spans="1:60" ht="14.25">
      <c r="A364" s="30">
        <v>290</v>
      </c>
      <c r="B364" s="30" t="s">
        <v>2867</v>
      </c>
      <c r="C364" s="36" t="s">
        <v>2868</v>
      </c>
      <c r="D364" s="30" t="s">
        <v>170</v>
      </c>
      <c r="E364" s="37" t="s">
        <v>2098</v>
      </c>
      <c r="F364" s="30" t="s">
        <v>59</v>
      </c>
      <c r="G364" s="30">
        <f>SUM(I364:BG364)</f>
        <v>1</v>
      </c>
      <c r="H364" s="38"/>
      <c r="I364" s="36">
        <v>1</v>
      </c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2"/>
    </row>
    <row r="365" spans="1:60" ht="14.25">
      <c r="A365" s="30">
        <v>290</v>
      </c>
      <c r="B365" s="30" t="s">
        <v>2869</v>
      </c>
      <c r="C365" s="36" t="s">
        <v>2870</v>
      </c>
      <c r="D365" s="30" t="s">
        <v>209</v>
      </c>
      <c r="E365" s="37" t="s">
        <v>2124</v>
      </c>
      <c r="F365" s="30" t="s">
        <v>59</v>
      </c>
      <c r="G365" s="30">
        <f>SUM(I365:BG365)</f>
        <v>1</v>
      </c>
      <c r="H365" s="38"/>
      <c r="I365" s="36">
        <v>1</v>
      </c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2"/>
    </row>
    <row r="366" spans="1:60" ht="14.25">
      <c r="A366" s="30">
        <v>290</v>
      </c>
      <c r="B366" s="30" t="s">
        <v>2908</v>
      </c>
      <c r="C366" s="36" t="s">
        <v>2909</v>
      </c>
      <c r="D366" s="30" t="s">
        <v>170</v>
      </c>
      <c r="E366" s="37" t="s">
        <v>1931</v>
      </c>
      <c r="F366" s="30" t="s">
        <v>305</v>
      </c>
      <c r="G366" s="30">
        <f>SUM(I366:BG366)</f>
        <v>1</v>
      </c>
      <c r="H366" s="38"/>
      <c r="I366" s="36">
        <v>1</v>
      </c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2"/>
    </row>
    <row r="367" spans="1:60" ht="14.25">
      <c r="A367" s="30">
        <v>290</v>
      </c>
      <c r="B367" s="30" t="s">
        <v>3012</v>
      </c>
      <c r="C367" s="36" t="s">
        <v>3013</v>
      </c>
      <c r="D367" s="30" t="s">
        <v>170</v>
      </c>
      <c r="E367" s="37" t="s">
        <v>3014</v>
      </c>
      <c r="F367" s="30" t="s">
        <v>727</v>
      </c>
      <c r="G367" s="30">
        <f>SUM(I367:BG367)</f>
        <v>1</v>
      </c>
      <c r="H367" s="38"/>
      <c r="I367" s="36">
        <v>1</v>
      </c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2"/>
    </row>
    <row r="368" spans="1:60" ht="14.25">
      <c r="A368" s="30">
        <v>290</v>
      </c>
      <c r="B368" s="30" t="s">
        <v>3015</v>
      </c>
      <c r="C368" s="36" t="s">
        <v>3016</v>
      </c>
      <c r="D368" s="30" t="s">
        <v>170</v>
      </c>
      <c r="E368" s="37" t="s">
        <v>3017</v>
      </c>
      <c r="F368" s="30" t="s">
        <v>727</v>
      </c>
      <c r="G368" s="30">
        <f>SUM(I368:BG368)</f>
        <v>1</v>
      </c>
      <c r="H368" s="38"/>
      <c r="I368" s="36">
        <v>1</v>
      </c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2"/>
    </row>
    <row r="369" spans="1:60" ht="14.25">
      <c r="A369" s="30">
        <v>290</v>
      </c>
      <c r="B369" s="30" t="s">
        <v>3018</v>
      </c>
      <c r="C369" s="36" t="s">
        <v>3019</v>
      </c>
      <c r="D369" s="30" t="s">
        <v>170</v>
      </c>
      <c r="E369" s="37" t="s">
        <v>766</v>
      </c>
      <c r="F369" s="30" t="s">
        <v>727</v>
      </c>
      <c r="G369" s="30">
        <f>SUM(I369:BG369)</f>
        <v>1</v>
      </c>
      <c r="H369" s="38"/>
      <c r="I369" s="36">
        <v>1</v>
      </c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2"/>
    </row>
    <row r="370" spans="1:60" ht="14.25">
      <c r="A370" s="30">
        <v>290</v>
      </c>
      <c r="B370" s="30" t="s">
        <v>3020</v>
      </c>
      <c r="C370" s="36" t="s">
        <v>3021</v>
      </c>
      <c r="D370" s="30" t="s">
        <v>170</v>
      </c>
      <c r="E370" s="37" t="s">
        <v>766</v>
      </c>
      <c r="F370" s="30" t="s">
        <v>727</v>
      </c>
      <c r="G370" s="30">
        <f>SUM(I370:BG370)</f>
        <v>1</v>
      </c>
      <c r="H370" s="38"/>
      <c r="I370" s="36">
        <v>1</v>
      </c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2"/>
    </row>
    <row r="371" spans="1:60" ht="14.25">
      <c r="A371" s="30">
        <v>290</v>
      </c>
      <c r="B371" s="30" t="s">
        <v>3022</v>
      </c>
      <c r="C371" s="36" t="s">
        <v>3023</v>
      </c>
      <c r="D371" s="30" t="s">
        <v>170</v>
      </c>
      <c r="E371" s="37" t="s">
        <v>54</v>
      </c>
      <c r="F371" s="30" t="s">
        <v>727</v>
      </c>
      <c r="G371" s="30">
        <f>SUM(I371:BG371)</f>
        <v>1</v>
      </c>
      <c r="H371" s="38"/>
      <c r="I371" s="36">
        <v>1</v>
      </c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2"/>
    </row>
    <row r="372" spans="1:60" ht="14.25">
      <c r="A372" s="30">
        <v>290</v>
      </c>
      <c r="B372" s="30" t="s">
        <v>3024</v>
      </c>
      <c r="C372" s="36" t="s">
        <v>3025</v>
      </c>
      <c r="D372" s="30" t="s">
        <v>170</v>
      </c>
      <c r="E372" s="37" t="s">
        <v>54</v>
      </c>
      <c r="F372" s="30" t="s">
        <v>727</v>
      </c>
      <c r="G372" s="30">
        <f>SUM(I372:BG372)</f>
        <v>1</v>
      </c>
      <c r="H372" s="38"/>
      <c r="I372" s="36">
        <v>1</v>
      </c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2"/>
    </row>
    <row r="373" spans="1:60" ht="14.25">
      <c r="A373" s="30">
        <v>290</v>
      </c>
      <c r="B373" s="30" t="s">
        <v>3026</v>
      </c>
      <c r="C373" s="36" t="s">
        <v>3027</v>
      </c>
      <c r="D373" s="30" t="s">
        <v>170</v>
      </c>
      <c r="E373" s="37" t="s">
        <v>3014</v>
      </c>
      <c r="F373" s="30" t="s">
        <v>727</v>
      </c>
      <c r="G373" s="30">
        <f>SUM(I373:BG373)</f>
        <v>1</v>
      </c>
      <c r="H373" s="38"/>
      <c r="I373" s="36">
        <v>1</v>
      </c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2"/>
    </row>
    <row r="374" spans="1:60" ht="14.25">
      <c r="A374" s="30">
        <v>290</v>
      </c>
      <c r="B374" s="30" t="s">
        <v>3028</v>
      </c>
      <c r="C374" s="36" t="s">
        <v>3029</v>
      </c>
      <c r="D374" s="30" t="s">
        <v>170</v>
      </c>
      <c r="E374" s="37" t="s">
        <v>1861</v>
      </c>
      <c r="F374" s="30" t="s">
        <v>727</v>
      </c>
      <c r="G374" s="30">
        <f>SUM(I374:BG374)</f>
        <v>1</v>
      </c>
      <c r="H374" s="38"/>
      <c r="I374" s="36">
        <v>1</v>
      </c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2"/>
    </row>
    <row r="375" spans="1:60" ht="14.25">
      <c r="A375" s="30">
        <v>290</v>
      </c>
      <c r="B375" s="30" t="s">
        <v>3037</v>
      </c>
      <c r="C375" s="36" t="s">
        <v>3038</v>
      </c>
      <c r="D375" s="30" t="s">
        <v>170</v>
      </c>
      <c r="E375" s="37" t="s">
        <v>756</v>
      </c>
      <c r="F375" s="30" t="s">
        <v>733</v>
      </c>
      <c r="G375" s="30">
        <f>SUM(I375:BG375)</f>
        <v>1</v>
      </c>
      <c r="H375" s="38"/>
      <c r="I375" s="36">
        <v>1</v>
      </c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2"/>
    </row>
    <row r="376" spans="1:60" ht="14.25">
      <c r="A376" s="30">
        <v>290</v>
      </c>
      <c r="B376" s="30" t="s">
        <v>3109</v>
      </c>
      <c r="C376" s="36" t="s">
        <v>3110</v>
      </c>
      <c r="D376" s="30" t="s">
        <v>170</v>
      </c>
      <c r="E376" s="37" t="s">
        <v>29</v>
      </c>
      <c r="F376" s="30" t="s">
        <v>30</v>
      </c>
      <c r="G376" s="30">
        <f>SUM(I376:BG376)</f>
        <v>1</v>
      </c>
      <c r="H376" s="38"/>
      <c r="I376" s="36">
        <v>1</v>
      </c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2"/>
    </row>
    <row r="377" spans="1:60" ht="14.25">
      <c r="A377" s="30">
        <v>290</v>
      </c>
      <c r="B377" s="30" t="s">
        <v>3111</v>
      </c>
      <c r="C377" s="36" t="s">
        <v>3112</v>
      </c>
      <c r="D377" s="30" t="s">
        <v>170</v>
      </c>
      <c r="E377" s="37" t="s">
        <v>3113</v>
      </c>
      <c r="F377" s="30" t="s">
        <v>30</v>
      </c>
      <c r="G377" s="30">
        <f>SUM(I377:BG377)</f>
        <v>1</v>
      </c>
      <c r="H377" s="38"/>
      <c r="I377" s="36">
        <v>1</v>
      </c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2"/>
    </row>
    <row r="378" spans="1:60" ht="14.25">
      <c r="A378" s="30">
        <v>290</v>
      </c>
      <c r="B378" s="30" t="s">
        <v>3124</v>
      </c>
      <c r="C378" s="36" t="s">
        <v>3125</v>
      </c>
      <c r="D378" s="30" t="s">
        <v>170</v>
      </c>
      <c r="E378" s="37" t="s">
        <v>3126</v>
      </c>
      <c r="F378" s="30" t="s">
        <v>1210</v>
      </c>
      <c r="G378" s="30">
        <f>SUM(I378:BG378)</f>
        <v>1</v>
      </c>
      <c r="H378" s="38"/>
      <c r="I378" s="36">
        <v>1</v>
      </c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2"/>
    </row>
    <row r="379" spans="1:60" ht="14.25">
      <c r="A379" s="30">
        <v>290</v>
      </c>
      <c r="B379" s="30" t="s">
        <v>3135</v>
      </c>
      <c r="C379" s="36" t="s">
        <v>3136</v>
      </c>
      <c r="D379" s="30" t="s">
        <v>170</v>
      </c>
      <c r="E379" s="37" t="s">
        <v>830</v>
      </c>
      <c r="F379" s="30" t="s">
        <v>120</v>
      </c>
      <c r="G379" s="30">
        <f>SUM(I379:BG379)</f>
        <v>1</v>
      </c>
      <c r="H379" s="38"/>
      <c r="I379" s="36">
        <v>1</v>
      </c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2"/>
    </row>
    <row r="380" spans="1:60" ht="14.25">
      <c r="A380" s="30">
        <v>290</v>
      </c>
      <c r="B380" s="30" t="s">
        <v>3137</v>
      </c>
      <c r="C380" s="36" t="s">
        <v>3138</v>
      </c>
      <c r="D380" s="30" t="s">
        <v>170</v>
      </c>
      <c r="E380" s="37" t="s">
        <v>830</v>
      </c>
      <c r="F380" s="30" t="s">
        <v>120</v>
      </c>
      <c r="G380" s="30">
        <f>SUM(I380:BG380)</f>
        <v>1</v>
      </c>
      <c r="H380" s="38"/>
      <c r="I380" s="36">
        <v>1</v>
      </c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2"/>
    </row>
    <row r="381" spans="1:60" ht="14.25">
      <c r="A381" s="30">
        <v>290</v>
      </c>
      <c r="B381" s="30" t="s">
        <v>3139</v>
      </c>
      <c r="C381" s="36" t="s">
        <v>3140</v>
      </c>
      <c r="D381" s="30" t="s">
        <v>170</v>
      </c>
      <c r="E381" s="37" t="s">
        <v>895</v>
      </c>
      <c r="F381" s="30" t="s">
        <v>120</v>
      </c>
      <c r="G381" s="30">
        <f>SUM(I381:BG381)</f>
        <v>1</v>
      </c>
      <c r="H381" s="38"/>
      <c r="I381" s="36">
        <v>1</v>
      </c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2"/>
    </row>
    <row r="382" spans="1:60" ht="14.25">
      <c r="A382" s="30">
        <v>290</v>
      </c>
      <c r="B382" s="30" t="s">
        <v>3141</v>
      </c>
      <c r="C382" s="36" t="s">
        <v>3142</v>
      </c>
      <c r="D382" s="30" t="s">
        <v>170</v>
      </c>
      <c r="E382" s="37" t="s">
        <v>830</v>
      </c>
      <c r="F382" s="30" t="s">
        <v>120</v>
      </c>
      <c r="G382" s="30">
        <f>SUM(I382:BG382)</f>
        <v>1</v>
      </c>
      <c r="H382" s="38"/>
      <c r="I382" s="36">
        <v>1</v>
      </c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2"/>
    </row>
    <row r="383" spans="1:60" ht="14.25">
      <c r="A383" s="30">
        <v>290</v>
      </c>
      <c r="B383" s="30" t="s">
        <v>3143</v>
      </c>
      <c r="C383" s="36" t="s">
        <v>3144</v>
      </c>
      <c r="D383" s="30" t="s">
        <v>170</v>
      </c>
      <c r="E383" s="37" t="s">
        <v>119</v>
      </c>
      <c r="F383" s="30" t="s">
        <v>120</v>
      </c>
      <c r="G383" s="30">
        <f>SUM(I383:BG383)</f>
        <v>1</v>
      </c>
      <c r="H383" s="38"/>
      <c r="I383" s="36">
        <v>1</v>
      </c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2"/>
    </row>
    <row r="384" spans="1:60" ht="14.25">
      <c r="A384" s="30">
        <v>290</v>
      </c>
      <c r="B384" s="30" t="s">
        <v>3145</v>
      </c>
      <c r="C384" s="36" t="s">
        <v>3146</v>
      </c>
      <c r="D384" s="30" t="s">
        <v>170</v>
      </c>
      <c r="E384" s="37" t="s">
        <v>3147</v>
      </c>
      <c r="F384" s="30" t="s">
        <v>120</v>
      </c>
      <c r="G384" s="30">
        <f>SUM(I384:BG384)</f>
        <v>1</v>
      </c>
      <c r="H384" s="38"/>
      <c r="I384" s="36">
        <v>1</v>
      </c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2"/>
    </row>
    <row r="385" spans="1:60" ht="14.25">
      <c r="A385" s="30">
        <v>290</v>
      </c>
      <c r="B385" s="30" t="s">
        <v>3224</v>
      </c>
      <c r="C385" s="36" t="s">
        <v>3225</v>
      </c>
      <c r="D385" s="30" t="s">
        <v>170</v>
      </c>
      <c r="E385" s="37" t="s">
        <v>54</v>
      </c>
      <c r="F385" s="30" t="s">
        <v>96</v>
      </c>
      <c r="G385" s="30">
        <f>SUM(I385:BG385)</f>
        <v>1</v>
      </c>
      <c r="H385" s="38"/>
      <c r="I385" s="36">
        <v>1</v>
      </c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2"/>
    </row>
    <row r="386" spans="1:60" ht="14.25">
      <c r="A386" s="30">
        <v>290</v>
      </c>
      <c r="B386" s="30" t="s">
        <v>3226</v>
      </c>
      <c r="C386" s="36" t="s">
        <v>3227</v>
      </c>
      <c r="D386" s="30" t="s">
        <v>170</v>
      </c>
      <c r="E386" s="37" t="s">
        <v>646</v>
      </c>
      <c r="F386" s="30" t="s">
        <v>96</v>
      </c>
      <c r="G386" s="30">
        <f>SUM(I386:BG386)</f>
        <v>1</v>
      </c>
      <c r="H386" s="38"/>
      <c r="I386" s="36">
        <v>1</v>
      </c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2"/>
    </row>
    <row r="387" spans="1:60" ht="14.25">
      <c r="A387" s="30">
        <v>290</v>
      </c>
      <c r="B387" s="30" t="s">
        <v>3228</v>
      </c>
      <c r="C387" s="36" t="s">
        <v>3229</v>
      </c>
      <c r="D387" s="30" t="s">
        <v>170</v>
      </c>
      <c r="E387" s="37" t="s">
        <v>54</v>
      </c>
      <c r="F387" s="30" t="s">
        <v>96</v>
      </c>
      <c r="G387" s="30">
        <f>SUM(I387:BG387)</f>
        <v>1</v>
      </c>
      <c r="H387" s="38"/>
      <c r="I387" s="36">
        <v>1</v>
      </c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2"/>
    </row>
    <row r="388" spans="1:60" ht="14.25">
      <c r="A388" s="30">
        <v>290</v>
      </c>
      <c r="B388" s="30" t="s">
        <v>3230</v>
      </c>
      <c r="C388" s="36" t="s">
        <v>3231</v>
      </c>
      <c r="D388" s="30" t="s">
        <v>170</v>
      </c>
      <c r="E388" s="37" t="s">
        <v>1615</v>
      </c>
      <c r="F388" s="30" t="s">
        <v>96</v>
      </c>
      <c r="G388" s="30">
        <f>SUM(I388:BG388)</f>
        <v>1</v>
      </c>
      <c r="H388" s="38"/>
      <c r="I388" s="36">
        <v>1</v>
      </c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2"/>
    </row>
    <row r="389" spans="1:60" ht="14.25">
      <c r="A389" s="30">
        <v>290</v>
      </c>
      <c r="B389" s="30" t="s">
        <v>3232</v>
      </c>
      <c r="C389" s="36" t="s">
        <v>3233</v>
      </c>
      <c r="D389" s="30" t="s">
        <v>170</v>
      </c>
      <c r="E389" s="37" t="s">
        <v>54</v>
      </c>
      <c r="F389" s="30" t="s">
        <v>96</v>
      </c>
      <c r="G389" s="30">
        <f>SUM(I389:BG389)</f>
        <v>1</v>
      </c>
      <c r="H389" s="38"/>
      <c r="I389" s="36">
        <v>1</v>
      </c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2"/>
    </row>
    <row r="390" spans="1:60" ht="14.25">
      <c r="A390" s="30">
        <v>290</v>
      </c>
      <c r="B390" s="30" t="s">
        <v>3234</v>
      </c>
      <c r="C390" s="36" t="s">
        <v>3235</v>
      </c>
      <c r="D390" s="30" t="s">
        <v>170</v>
      </c>
      <c r="E390" s="37" t="s">
        <v>54</v>
      </c>
      <c r="F390" s="30" t="s">
        <v>96</v>
      </c>
      <c r="G390" s="30">
        <f>SUM(I390:BG390)</f>
        <v>1</v>
      </c>
      <c r="H390" s="38"/>
      <c r="I390" s="36">
        <v>1</v>
      </c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2"/>
    </row>
    <row r="391" spans="1:60" ht="14.25">
      <c r="A391" s="30">
        <v>290</v>
      </c>
      <c r="B391" s="30" t="s">
        <v>3236</v>
      </c>
      <c r="C391" s="36" t="s">
        <v>3237</v>
      </c>
      <c r="D391" s="30" t="s">
        <v>170</v>
      </c>
      <c r="E391" s="37" t="s">
        <v>3238</v>
      </c>
      <c r="F391" s="30" t="s">
        <v>96</v>
      </c>
      <c r="G391" s="30">
        <f>SUM(I391:BG391)</f>
        <v>1</v>
      </c>
      <c r="H391" s="38"/>
      <c r="I391" s="36">
        <v>1</v>
      </c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2"/>
    </row>
    <row r="392" spans="1:60" ht="14.25">
      <c r="A392" s="30">
        <v>290</v>
      </c>
      <c r="B392" s="30" t="s">
        <v>3239</v>
      </c>
      <c r="C392" s="36" t="s">
        <v>3240</v>
      </c>
      <c r="D392" s="30" t="s">
        <v>170</v>
      </c>
      <c r="E392" s="37" t="s">
        <v>2152</v>
      </c>
      <c r="F392" s="30" t="s">
        <v>96</v>
      </c>
      <c r="G392" s="30">
        <f>SUM(I392:BG392)</f>
        <v>1</v>
      </c>
      <c r="H392" s="38"/>
      <c r="I392" s="36">
        <v>1</v>
      </c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2"/>
    </row>
    <row r="393" spans="1:60" ht="14.25">
      <c r="A393" s="30">
        <v>290</v>
      </c>
      <c r="B393" s="30" t="s">
        <v>3241</v>
      </c>
      <c r="C393" s="36" t="s">
        <v>3242</v>
      </c>
      <c r="D393" s="30" t="s">
        <v>170</v>
      </c>
      <c r="E393" s="37" t="s">
        <v>54</v>
      </c>
      <c r="F393" s="30" t="s">
        <v>96</v>
      </c>
      <c r="G393" s="30">
        <f>SUM(I393:BG393)</f>
        <v>1</v>
      </c>
      <c r="H393" s="38"/>
      <c r="I393" s="36">
        <v>1</v>
      </c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2"/>
    </row>
    <row r="394" spans="1:60" ht="14.25">
      <c r="A394" s="30">
        <v>290</v>
      </c>
      <c r="B394" s="30" t="s">
        <v>3243</v>
      </c>
      <c r="C394" s="36" t="s">
        <v>3244</v>
      </c>
      <c r="D394" s="30" t="s">
        <v>209</v>
      </c>
      <c r="E394" s="37" t="s">
        <v>3245</v>
      </c>
      <c r="F394" s="30" t="s">
        <v>96</v>
      </c>
      <c r="G394" s="30">
        <f>SUM(I394:BG394)</f>
        <v>1</v>
      </c>
      <c r="H394" s="38"/>
      <c r="I394" s="36">
        <v>1</v>
      </c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2"/>
    </row>
    <row r="395" spans="1:60" ht="14.25">
      <c r="A395" s="30">
        <v>290</v>
      </c>
      <c r="B395" s="30" t="s">
        <v>3246</v>
      </c>
      <c r="C395" s="36" t="s">
        <v>3247</v>
      </c>
      <c r="D395" s="30" t="s">
        <v>170</v>
      </c>
      <c r="E395" s="37" t="s">
        <v>646</v>
      </c>
      <c r="F395" s="30" t="s">
        <v>96</v>
      </c>
      <c r="G395" s="30">
        <f>SUM(I395:BG395)</f>
        <v>1</v>
      </c>
      <c r="H395" s="38"/>
      <c r="I395" s="36">
        <v>1</v>
      </c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2"/>
    </row>
    <row r="396" spans="1:60" ht="14.25">
      <c r="A396" s="30">
        <v>290</v>
      </c>
      <c r="B396" s="30" t="s">
        <v>3310</v>
      </c>
      <c r="C396" s="36" t="s">
        <v>3311</v>
      </c>
      <c r="D396" s="30" t="s">
        <v>209</v>
      </c>
      <c r="E396" s="37" t="s">
        <v>2586</v>
      </c>
      <c r="F396" s="30" t="s">
        <v>1482</v>
      </c>
      <c r="G396" s="30">
        <f>SUM(I396:BG396)</f>
        <v>1</v>
      </c>
      <c r="H396" s="38"/>
      <c r="I396" s="36">
        <v>1</v>
      </c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2"/>
    </row>
    <row r="397" spans="1:60" ht="14.25">
      <c r="A397" s="30">
        <v>290</v>
      </c>
      <c r="B397" s="30" t="s">
        <v>3312</v>
      </c>
      <c r="C397" s="36" t="s">
        <v>3313</v>
      </c>
      <c r="D397" s="30" t="s">
        <v>170</v>
      </c>
      <c r="E397" s="37" t="s">
        <v>2331</v>
      </c>
      <c r="F397" s="30" t="s">
        <v>1482</v>
      </c>
      <c r="G397" s="30">
        <f>SUM(I397:BG397)</f>
        <v>1</v>
      </c>
      <c r="H397" s="38"/>
      <c r="I397" s="36">
        <v>1</v>
      </c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2"/>
    </row>
    <row r="398" spans="1:60" ht="14.25">
      <c r="A398" s="30">
        <v>290</v>
      </c>
      <c r="B398" s="30" t="s">
        <v>3314</v>
      </c>
      <c r="C398" s="36" t="s">
        <v>3315</v>
      </c>
      <c r="D398" s="30" t="s">
        <v>170</v>
      </c>
      <c r="E398" s="37" t="s">
        <v>2586</v>
      </c>
      <c r="F398" s="30" t="s">
        <v>1482</v>
      </c>
      <c r="G398" s="30">
        <f>SUM(I398:BG398)</f>
        <v>1</v>
      </c>
      <c r="H398" s="38"/>
      <c r="I398" s="36">
        <v>1</v>
      </c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2"/>
    </row>
    <row r="399" spans="1:60" ht="14.25">
      <c r="A399" s="30">
        <v>290</v>
      </c>
      <c r="B399" s="30" t="s">
        <v>3316</v>
      </c>
      <c r="C399" s="36" t="s">
        <v>3317</v>
      </c>
      <c r="D399" s="30" t="s">
        <v>170</v>
      </c>
      <c r="E399" s="37" t="s">
        <v>3318</v>
      </c>
      <c r="F399" s="30" t="s">
        <v>1482</v>
      </c>
      <c r="G399" s="30">
        <f>SUM(I399:BG399)</f>
        <v>1</v>
      </c>
      <c r="H399" s="38"/>
      <c r="I399" s="36">
        <v>1</v>
      </c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2"/>
    </row>
    <row r="400" spans="1:60" ht="14.25">
      <c r="A400" s="30">
        <v>290</v>
      </c>
      <c r="B400" s="30" t="s">
        <v>3392</v>
      </c>
      <c r="C400" s="36" t="s">
        <v>3393</v>
      </c>
      <c r="D400" s="30" t="s">
        <v>170</v>
      </c>
      <c r="E400" s="37" t="s">
        <v>3358</v>
      </c>
      <c r="F400" s="30" t="s">
        <v>2615</v>
      </c>
      <c r="G400" s="30">
        <f>SUM(I400:BG400)</f>
        <v>1</v>
      </c>
      <c r="H400" s="38"/>
      <c r="I400" s="36">
        <v>1</v>
      </c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2"/>
    </row>
    <row r="401" spans="1:60" ht="14.25">
      <c r="A401" s="30">
        <v>290</v>
      </c>
      <c r="B401" s="30" t="s">
        <v>3394</v>
      </c>
      <c r="C401" s="36" t="s">
        <v>3395</v>
      </c>
      <c r="D401" s="30" t="s">
        <v>170</v>
      </c>
      <c r="E401" s="37" t="s">
        <v>3358</v>
      </c>
      <c r="F401" s="30" t="s">
        <v>2615</v>
      </c>
      <c r="G401" s="30">
        <f>SUM(I401:BG401)</f>
        <v>1</v>
      </c>
      <c r="H401" s="38"/>
      <c r="I401" s="36">
        <v>1</v>
      </c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2"/>
    </row>
    <row r="402" spans="1:60" ht="14.25">
      <c r="A402" s="30">
        <v>290</v>
      </c>
      <c r="B402" s="30" t="s">
        <v>3396</v>
      </c>
      <c r="C402" s="36" t="s">
        <v>3397</v>
      </c>
      <c r="D402" s="30" t="s">
        <v>170</v>
      </c>
      <c r="E402" s="37" t="s">
        <v>2614</v>
      </c>
      <c r="F402" s="30" t="s">
        <v>2615</v>
      </c>
      <c r="G402" s="30">
        <f>SUM(I402:BG402)</f>
        <v>1</v>
      </c>
      <c r="H402" s="38"/>
      <c r="I402" s="36">
        <v>1</v>
      </c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2"/>
    </row>
    <row r="403" spans="1:60" ht="14.25">
      <c r="A403" s="30">
        <v>290</v>
      </c>
      <c r="B403" s="30" t="s">
        <v>3398</v>
      </c>
      <c r="C403" s="36" t="s">
        <v>3399</v>
      </c>
      <c r="D403" s="30" t="s">
        <v>170</v>
      </c>
      <c r="E403" s="37" t="s">
        <v>3358</v>
      </c>
      <c r="F403" s="30" t="s">
        <v>2615</v>
      </c>
      <c r="G403" s="30">
        <f>SUM(I403:BG403)</f>
        <v>1</v>
      </c>
      <c r="H403" s="38"/>
      <c r="I403" s="36">
        <v>1</v>
      </c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2"/>
    </row>
    <row r="404" spans="1:60" ht="14.25">
      <c r="A404" s="30">
        <v>290</v>
      </c>
      <c r="B404" s="30" t="s">
        <v>3400</v>
      </c>
      <c r="C404" s="36" t="s">
        <v>3401</v>
      </c>
      <c r="D404" s="30" t="s">
        <v>170</v>
      </c>
      <c r="E404" s="37" t="s">
        <v>54</v>
      </c>
      <c r="F404" s="30" t="s">
        <v>2615</v>
      </c>
      <c r="G404" s="30">
        <f>SUM(I404:BG404)</f>
        <v>1</v>
      </c>
      <c r="H404" s="38"/>
      <c r="I404" s="36">
        <v>1</v>
      </c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2"/>
    </row>
    <row r="405" spans="1:60" ht="14.25">
      <c r="A405" s="30">
        <v>290</v>
      </c>
      <c r="B405" s="30" t="s">
        <v>3402</v>
      </c>
      <c r="C405" s="36" t="s">
        <v>3403</v>
      </c>
      <c r="D405" s="30" t="s">
        <v>170</v>
      </c>
      <c r="E405" s="37" t="s">
        <v>54</v>
      </c>
      <c r="F405" s="30" t="s">
        <v>2615</v>
      </c>
      <c r="G405" s="30">
        <f>SUM(I405:BG405)</f>
        <v>1</v>
      </c>
      <c r="H405" s="38"/>
      <c r="I405" s="36">
        <v>1</v>
      </c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2"/>
    </row>
    <row r="406" spans="1:60" ht="14.25">
      <c r="A406" s="30">
        <v>290</v>
      </c>
      <c r="B406" s="30" t="s">
        <v>3406</v>
      </c>
      <c r="C406" s="36" t="s">
        <v>3407</v>
      </c>
      <c r="D406" s="30" t="s">
        <v>170</v>
      </c>
      <c r="E406" s="37" t="s">
        <v>3383</v>
      </c>
      <c r="F406" s="30" t="s">
        <v>2615</v>
      </c>
      <c r="G406" s="30">
        <f>SUM(I406:BG406)</f>
        <v>1</v>
      </c>
      <c r="H406" s="38"/>
      <c r="I406" s="36">
        <v>1</v>
      </c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2"/>
    </row>
    <row r="407" spans="1:60" ht="14.25">
      <c r="A407" s="30">
        <v>290</v>
      </c>
      <c r="B407" s="30" t="s">
        <v>3408</v>
      </c>
      <c r="C407" s="36" t="s">
        <v>3409</v>
      </c>
      <c r="D407" s="30" t="s">
        <v>170</v>
      </c>
      <c r="E407" s="37" t="s">
        <v>54</v>
      </c>
      <c r="F407" s="30" t="s">
        <v>2615</v>
      </c>
      <c r="G407" s="30">
        <f>SUM(I407:BG407)</f>
        <v>1</v>
      </c>
      <c r="H407" s="38"/>
      <c r="I407" s="36">
        <v>1</v>
      </c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2"/>
    </row>
    <row r="408" spans="1:60" ht="14.25">
      <c r="A408" s="30">
        <v>290</v>
      </c>
      <c r="B408" s="30" t="s">
        <v>3410</v>
      </c>
      <c r="C408" s="36" t="s">
        <v>3411</v>
      </c>
      <c r="D408" s="30" t="s">
        <v>209</v>
      </c>
      <c r="E408" s="37" t="s">
        <v>54</v>
      </c>
      <c r="F408" s="30" t="s">
        <v>2615</v>
      </c>
      <c r="G408" s="30">
        <f>SUM(I408:BG408)</f>
        <v>1</v>
      </c>
      <c r="H408" s="38"/>
      <c r="I408" s="36">
        <v>1</v>
      </c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2"/>
    </row>
    <row r="409" spans="1:60" ht="14.25">
      <c r="A409" s="30">
        <v>290</v>
      </c>
      <c r="B409" s="30" t="s">
        <v>3515</v>
      </c>
      <c r="C409" s="36" t="s">
        <v>3516</v>
      </c>
      <c r="D409" s="30" t="s">
        <v>170</v>
      </c>
      <c r="E409" s="37" t="s">
        <v>54</v>
      </c>
      <c r="F409" s="30" t="s">
        <v>409</v>
      </c>
      <c r="G409" s="30">
        <f>SUM(I409:BG409)</f>
        <v>1</v>
      </c>
      <c r="H409" s="38"/>
      <c r="I409" s="36">
        <v>1</v>
      </c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2"/>
    </row>
    <row r="410" spans="1:60" ht="14.25">
      <c r="A410" s="30">
        <v>290</v>
      </c>
      <c r="B410" s="30" t="s">
        <v>3517</v>
      </c>
      <c r="C410" s="36" t="s">
        <v>3518</v>
      </c>
      <c r="D410" s="30" t="s">
        <v>209</v>
      </c>
      <c r="E410" s="37" t="s">
        <v>3519</v>
      </c>
      <c r="F410" s="30" t="s">
        <v>409</v>
      </c>
      <c r="G410" s="30">
        <f>SUM(I410:BG410)</f>
        <v>1</v>
      </c>
      <c r="H410" s="38"/>
      <c r="I410" s="36">
        <v>1</v>
      </c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2"/>
    </row>
    <row r="411" spans="1:60" ht="14.25">
      <c r="A411" s="30">
        <v>290</v>
      </c>
      <c r="B411" s="30" t="s">
        <v>3520</v>
      </c>
      <c r="C411" s="36" t="s">
        <v>3521</v>
      </c>
      <c r="D411" s="30" t="s">
        <v>170</v>
      </c>
      <c r="E411" s="37" t="s">
        <v>408</v>
      </c>
      <c r="F411" s="30" t="s">
        <v>409</v>
      </c>
      <c r="G411" s="30">
        <f>SUM(I411:BG411)</f>
        <v>1</v>
      </c>
      <c r="H411" s="38"/>
      <c r="I411" s="36">
        <v>1</v>
      </c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2"/>
    </row>
    <row r="412" spans="1:60" ht="14.25">
      <c r="A412" s="30">
        <v>290</v>
      </c>
      <c r="B412" s="30" t="s">
        <v>3522</v>
      </c>
      <c r="C412" s="36" t="s">
        <v>3523</v>
      </c>
      <c r="D412" s="30" t="s">
        <v>209</v>
      </c>
      <c r="E412" s="37" t="s">
        <v>611</v>
      </c>
      <c r="F412" s="30" t="s">
        <v>409</v>
      </c>
      <c r="G412" s="30">
        <f>SUM(I412:BG412)</f>
        <v>1</v>
      </c>
      <c r="H412" s="38"/>
      <c r="I412" s="36">
        <v>1</v>
      </c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2"/>
    </row>
    <row r="413" spans="1:60" ht="14.25">
      <c r="A413" s="30">
        <v>290</v>
      </c>
      <c r="B413" s="30" t="s">
        <v>3524</v>
      </c>
      <c r="C413" s="36" t="s">
        <v>3525</v>
      </c>
      <c r="D413" s="30" t="s">
        <v>170</v>
      </c>
      <c r="E413" s="37" t="s">
        <v>473</v>
      </c>
      <c r="F413" s="30" t="s">
        <v>409</v>
      </c>
      <c r="G413" s="30">
        <f>SUM(I413:BG413)</f>
        <v>1</v>
      </c>
      <c r="H413" s="38"/>
      <c r="I413" s="36">
        <v>1</v>
      </c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2"/>
    </row>
    <row r="414" spans="1:60" ht="14.25">
      <c r="A414" s="30">
        <v>290</v>
      </c>
      <c r="B414" s="30" t="s">
        <v>3526</v>
      </c>
      <c r="C414" s="36" t="s">
        <v>3527</v>
      </c>
      <c r="D414" s="30" t="s">
        <v>170</v>
      </c>
      <c r="E414" s="37" t="s">
        <v>3528</v>
      </c>
      <c r="F414" s="30" t="s">
        <v>409</v>
      </c>
      <c r="G414" s="30">
        <f>SUM(I414:BG414)</f>
        <v>1</v>
      </c>
      <c r="H414" s="38"/>
      <c r="I414" s="36">
        <v>1</v>
      </c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2"/>
    </row>
    <row r="415" spans="1:60" ht="4.5" customHeight="1">
      <c r="A415" s="44"/>
      <c r="B415" s="45"/>
      <c r="C415" s="46"/>
      <c r="D415" s="45"/>
      <c r="E415" s="47"/>
      <c r="F415" s="45"/>
      <c r="G415" s="45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8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13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7109375" style="0" bestFit="1" customWidth="1"/>
    <col min="4" max="4" width="7.8515625" style="0" bestFit="1" customWidth="1"/>
    <col min="5" max="5" width="37.710937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40" width="5.00390625" style="0" customWidth="1"/>
    <col min="41" max="41" width="0.85546875" style="0" customWidth="1"/>
  </cols>
  <sheetData>
    <row r="1" spans="1:41" ht="166.5">
      <c r="A1" s="92" t="s">
        <v>3466</v>
      </c>
      <c r="B1" s="93"/>
      <c r="C1" s="93"/>
      <c r="D1" s="93"/>
      <c r="E1" s="93"/>
      <c r="F1" s="93"/>
      <c r="G1" s="94"/>
      <c r="H1" s="49"/>
      <c r="I1" s="50" t="s">
        <v>2778</v>
      </c>
      <c r="J1" s="50" t="s">
        <v>2810</v>
      </c>
      <c r="K1" s="50" t="s">
        <v>2797</v>
      </c>
      <c r="L1" s="50" t="s">
        <v>2802</v>
      </c>
      <c r="M1" s="50" t="s">
        <v>2744</v>
      </c>
      <c r="N1" s="50" t="s">
        <v>2793</v>
      </c>
      <c r="O1" s="50" t="s">
        <v>2796</v>
      </c>
      <c r="P1" s="50" t="s">
        <v>2184</v>
      </c>
      <c r="Q1" s="50" t="s">
        <v>2141</v>
      </c>
      <c r="R1" s="50" t="s">
        <v>2684</v>
      </c>
      <c r="S1" s="50" t="s">
        <v>2085</v>
      </c>
      <c r="T1" s="50" t="s">
        <v>1799</v>
      </c>
      <c r="U1" s="50" t="s">
        <v>2029</v>
      </c>
      <c r="V1" s="50" t="s">
        <v>1706</v>
      </c>
      <c r="W1" s="50" t="s">
        <v>2593</v>
      </c>
      <c r="X1" s="50" t="s">
        <v>2090</v>
      </c>
      <c r="Y1" s="50" t="s">
        <v>1691</v>
      </c>
      <c r="Z1" s="50" t="s">
        <v>1602</v>
      </c>
      <c r="AA1" s="50" t="s">
        <v>1542</v>
      </c>
      <c r="AB1" s="50" t="s">
        <v>1455</v>
      </c>
      <c r="AC1" s="50" t="s">
        <v>1626</v>
      </c>
      <c r="AD1" s="50" t="s">
        <v>0</v>
      </c>
      <c r="AE1" s="50" t="s">
        <v>2257</v>
      </c>
      <c r="AF1" s="50" t="s">
        <v>1</v>
      </c>
      <c r="AG1" s="50" t="s">
        <v>3</v>
      </c>
      <c r="AH1" s="50" t="s">
        <v>4</v>
      </c>
      <c r="AI1" s="50" t="s">
        <v>5</v>
      </c>
      <c r="AJ1" s="50" t="s">
        <v>163</v>
      </c>
      <c r="AK1" s="50" t="s">
        <v>1086</v>
      </c>
      <c r="AL1" s="50" t="s">
        <v>9</v>
      </c>
      <c r="AM1" s="50" t="s">
        <v>12</v>
      </c>
      <c r="AN1" s="50" t="s">
        <v>14</v>
      </c>
      <c r="AO1" s="52"/>
    </row>
    <row r="2" spans="1:41" ht="14.25">
      <c r="A2" s="53"/>
      <c r="B2" s="54"/>
      <c r="C2" s="55"/>
      <c r="D2" s="53"/>
      <c r="E2" s="56"/>
      <c r="F2" s="53"/>
      <c r="G2" s="53"/>
      <c r="H2" s="49"/>
      <c r="I2" s="53" t="s">
        <v>59</v>
      </c>
      <c r="J2" s="53">
        <v>3</v>
      </c>
      <c r="K2" s="53">
        <v>4</v>
      </c>
      <c r="L2" s="53">
        <v>3</v>
      </c>
      <c r="M2" s="53">
        <v>3</v>
      </c>
      <c r="N2" s="53">
        <v>4</v>
      </c>
      <c r="O2" s="53">
        <v>4</v>
      </c>
      <c r="P2" s="53">
        <v>3</v>
      </c>
      <c r="Q2" s="53"/>
      <c r="R2" s="53">
        <v>3</v>
      </c>
      <c r="S2" s="53">
        <v>4</v>
      </c>
      <c r="T2" s="53" t="s">
        <v>673</v>
      </c>
      <c r="U2" s="53" t="s">
        <v>674</v>
      </c>
      <c r="V2" s="53">
        <v>4</v>
      </c>
      <c r="W2" s="53">
        <v>4</v>
      </c>
      <c r="X2" s="53">
        <v>4</v>
      </c>
      <c r="Y2" s="53">
        <v>3</v>
      </c>
      <c r="Z2" s="53">
        <v>4</v>
      </c>
      <c r="AA2" s="53">
        <v>2</v>
      </c>
      <c r="AB2" s="53">
        <v>2</v>
      </c>
      <c r="AC2" s="53">
        <v>4</v>
      </c>
      <c r="AD2" s="53">
        <v>3</v>
      </c>
      <c r="AE2" s="53">
        <v>4</v>
      </c>
      <c r="AF2" s="53">
        <v>2</v>
      </c>
      <c r="AG2" s="53">
        <v>4</v>
      </c>
      <c r="AH2" s="53">
        <v>3</v>
      </c>
      <c r="AI2" s="53">
        <v>3</v>
      </c>
      <c r="AJ2" s="53">
        <v>4</v>
      </c>
      <c r="AK2" s="53">
        <v>2</v>
      </c>
      <c r="AL2" s="53">
        <v>2</v>
      </c>
      <c r="AM2" s="53">
        <v>4</v>
      </c>
      <c r="AN2" s="53">
        <v>3</v>
      </c>
      <c r="AO2" s="58"/>
    </row>
    <row r="3" spans="1:41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/>
      <c r="J3" s="59">
        <v>31</v>
      </c>
      <c r="K3" s="59">
        <v>30</v>
      </c>
      <c r="L3" s="59">
        <v>29</v>
      </c>
      <c r="M3" s="59">
        <v>28</v>
      </c>
      <c r="N3" s="59">
        <v>27</v>
      </c>
      <c r="O3" s="59">
        <v>26</v>
      </c>
      <c r="P3" s="59">
        <v>25</v>
      </c>
      <c r="Q3" s="59">
        <v>24</v>
      </c>
      <c r="R3" s="59">
        <v>23</v>
      </c>
      <c r="S3" s="59">
        <v>22</v>
      </c>
      <c r="T3" s="59">
        <v>21</v>
      </c>
      <c r="U3" s="59">
        <v>20</v>
      </c>
      <c r="V3" s="59">
        <v>19</v>
      </c>
      <c r="W3" s="59">
        <v>18</v>
      </c>
      <c r="X3" s="59">
        <v>17</v>
      </c>
      <c r="Y3" s="59">
        <v>16</v>
      </c>
      <c r="Z3" s="59">
        <v>15</v>
      </c>
      <c r="AA3" s="59">
        <v>14</v>
      </c>
      <c r="AB3" s="59">
        <v>13</v>
      </c>
      <c r="AC3" s="59">
        <v>12</v>
      </c>
      <c r="AD3" s="59">
        <v>11</v>
      </c>
      <c r="AE3" s="59">
        <v>10</v>
      </c>
      <c r="AF3" s="59">
        <v>9</v>
      </c>
      <c r="AG3" s="59">
        <v>8</v>
      </c>
      <c r="AH3" s="59">
        <v>7</v>
      </c>
      <c r="AI3" s="59">
        <v>6</v>
      </c>
      <c r="AJ3" s="59">
        <v>5</v>
      </c>
      <c r="AK3" s="59">
        <v>4</v>
      </c>
      <c r="AL3" s="59">
        <v>3</v>
      </c>
      <c r="AM3" s="59">
        <v>2</v>
      </c>
      <c r="AN3" s="59">
        <v>1</v>
      </c>
      <c r="AO3" s="62"/>
    </row>
    <row r="4" spans="1:41" ht="14.25">
      <c r="A4" s="53">
        <v>1</v>
      </c>
      <c r="B4" s="63" t="s">
        <v>1087</v>
      </c>
      <c r="C4" s="64" t="s">
        <v>1088</v>
      </c>
      <c r="D4" s="53" t="s">
        <v>1089</v>
      </c>
      <c r="E4" s="56" t="s">
        <v>363</v>
      </c>
      <c r="F4" s="53" t="s">
        <v>30</v>
      </c>
      <c r="G4" s="53">
        <f>SUM(I4:AN4)</f>
        <v>567</v>
      </c>
      <c r="H4" s="49"/>
      <c r="I4" s="64">
        <v>4</v>
      </c>
      <c r="J4" s="64"/>
      <c r="K4" s="64"/>
      <c r="L4" s="64">
        <v>55</v>
      </c>
      <c r="M4" s="64"/>
      <c r="N4" s="64"/>
      <c r="O4" s="64"/>
      <c r="P4" s="64">
        <v>55</v>
      </c>
      <c r="Q4" s="64">
        <v>15</v>
      </c>
      <c r="R4" s="64">
        <v>65</v>
      </c>
      <c r="S4" s="64"/>
      <c r="T4" s="64">
        <v>30</v>
      </c>
      <c r="U4" s="64">
        <v>22</v>
      </c>
      <c r="V4" s="64"/>
      <c r="W4" s="64">
        <v>3</v>
      </c>
      <c r="X4" s="64"/>
      <c r="Y4" s="64">
        <v>50</v>
      </c>
      <c r="Z4" s="64"/>
      <c r="AA4" s="64"/>
      <c r="AB4" s="64"/>
      <c r="AC4" s="64"/>
      <c r="AD4" s="64"/>
      <c r="AE4" s="64"/>
      <c r="AF4" s="64">
        <v>45</v>
      </c>
      <c r="AG4" s="64">
        <v>5</v>
      </c>
      <c r="AH4" s="64">
        <v>15</v>
      </c>
      <c r="AI4" s="64">
        <v>65</v>
      </c>
      <c r="AJ4" s="64"/>
      <c r="AK4" s="64">
        <v>138</v>
      </c>
      <c r="AL4" s="64"/>
      <c r="AM4" s="64"/>
      <c r="AN4" s="64"/>
      <c r="AO4" s="62"/>
    </row>
    <row r="5" spans="1:41" ht="14.25">
      <c r="A5" s="53">
        <v>2</v>
      </c>
      <c r="B5" s="63" t="s">
        <v>1090</v>
      </c>
      <c r="C5" s="64" t="s">
        <v>1091</v>
      </c>
      <c r="D5" s="53" t="s">
        <v>1089</v>
      </c>
      <c r="E5" s="56" t="s">
        <v>1092</v>
      </c>
      <c r="F5" s="53" t="s">
        <v>30</v>
      </c>
      <c r="G5" s="53">
        <f>SUM(I5:AN5)</f>
        <v>435</v>
      </c>
      <c r="H5" s="49"/>
      <c r="I5" s="64">
        <v>3</v>
      </c>
      <c r="J5" s="64"/>
      <c r="K5" s="64"/>
      <c r="L5" s="64"/>
      <c r="M5" s="64"/>
      <c r="N5" s="64"/>
      <c r="O5" s="64"/>
      <c r="P5" s="64">
        <v>45</v>
      </c>
      <c r="Q5" s="64">
        <v>1</v>
      </c>
      <c r="R5" s="64">
        <v>40</v>
      </c>
      <c r="S5" s="64"/>
      <c r="T5" s="64"/>
      <c r="U5" s="64"/>
      <c r="V5" s="64"/>
      <c r="W5" s="64"/>
      <c r="X5" s="64"/>
      <c r="Y5" s="64">
        <v>40</v>
      </c>
      <c r="Z5" s="64"/>
      <c r="AA5" s="64"/>
      <c r="AB5" s="64">
        <v>75</v>
      </c>
      <c r="AC5" s="64">
        <v>1</v>
      </c>
      <c r="AD5" s="64"/>
      <c r="AE5" s="64"/>
      <c r="AF5" s="64">
        <v>75</v>
      </c>
      <c r="AG5" s="64">
        <v>2</v>
      </c>
      <c r="AH5" s="64">
        <v>50</v>
      </c>
      <c r="AI5" s="64">
        <v>3</v>
      </c>
      <c r="AJ5" s="64"/>
      <c r="AK5" s="64">
        <v>45</v>
      </c>
      <c r="AL5" s="64"/>
      <c r="AM5" s="64"/>
      <c r="AN5" s="64">
        <v>55</v>
      </c>
      <c r="AO5" s="62"/>
    </row>
    <row r="6" spans="1:41" ht="14.25">
      <c r="A6" s="53">
        <v>3</v>
      </c>
      <c r="B6" s="63" t="s">
        <v>1099</v>
      </c>
      <c r="C6" s="64" t="s">
        <v>1100</v>
      </c>
      <c r="D6" s="53" t="s">
        <v>1089</v>
      </c>
      <c r="E6" s="56" t="s">
        <v>1101</v>
      </c>
      <c r="F6" s="53" t="s">
        <v>55</v>
      </c>
      <c r="G6" s="53">
        <f>SUM(I6:AN6)</f>
        <v>427</v>
      </c>
      <c r="H6" s="49"/>
      <c r="I6" s="64"/>
      <c r="J6" s="64"/>
      <c r="K6" s="64"/>
      <c r="L6" s="64"/>
      <c r="M6" s="64">
        <v>80</v>
      </c>
      <c r="N6" s="64"/>
      <c r="O6" s="64"/>
      <c r="P6" s="64"/>
      <c r="Q6" s="64"/>
      <c r="R6" s="64"/>
      <c r="S6" s="64"/>
      <c r="T6" s="64">
        <v>85</v>
      </c>
      <c r="U6" s="64">
        <v>28</v>
      </c>
      <c r="V6" s="64">
        <v>4</v>
      </c>
      <c r="W6" s="64"/>
      <c r="X6" s="64"/>
      <c r="Y6" s="64"/>
      <c r="Z6" s="64">
        <v>4</v>
      </c>
      <c r="AA6" s="64"/>
      <c r="AB6" s="64">
        <v>110</v>
      </c>
      <c r="AC6" s="64"/>
      <c r="AD6" s="64"/>
      <c r="AE6" s="64"/>
      <c r="AF6" s="64"/>
      <c r="AG6" s="64"/>
      <c r="AH6" s="64"/>
      <c r="AI6" s="64"/>
      <c r="AJ6" s="64"/>
      <c r="AK6" s="64"/>
      <c r="AL6" s="64">
        <v>116</v>
      </c>
      <c r="AM6" s="64"/>
      <c r="AN6" s="64"/>
      <c r="AO6" s="62"/>
    </row>
    <row r="7" spans="1:41" ht="14.25">
      <c r="A7" s="53">
        <v>4</v>
      </c>
      <c r="B7" s="63" t="s">
        <v>1095</v>
      </c>
      <c r="C7" s="64" t="s">
        <v>1096</v>
      </c>
      <c r="D7" s="53" t="s">
        <v>1089</v>
      </c>
      <c r="E7" s="56" t="s">
        <v>465</v>
      </c>
      <c r="F7" s="53" t="s">
        <v>51</v>
      </c>
      <c r="G7" s="53">
        <f>SUM(I7:AN7)</f>
        <v>350</v>
      </c>
      <c r="H7" s="49"/>
      <c r="I7" s="64">
        <v>4</v>
      </c>
      <c r="J7" s="64"/>
      <c r="K7" s="64"/>
      <c r="L7" s="64"/>
      <c r="M7" s="64"/>
      <c r="N7" s="64">
        <v>5</v>
      </c>
      <c r="O7" s="64"/>
      <c r="P7" s="64"/>
      <c r="Q7" s="64"/>
      <c r="R7" s="64">
        <v>55</v>
      </c>
      <c r="S7" s="64"/>
      <c r="T7" s="64">
        <v>19</v>
      </c>
      <c r="U7" s="64"/>
      <c r="V7" s="64"/>
      <c r="W7" s="64">
        <v>1</v>
      </c>
      <c r="X7" s="64"/>
      <c r="Y7" s="64">
        <v>80</v>
      </c>
      <c r="Z7" s="64"/>
      <c r="AA7" s="64"/>
      <c r="AB7" s="64"/>
      <c r="AC7" s="64"/>
      <c r="AD7" s="64"/>
      <c r="AE7" s="64"/>
      <c r="AF7" s="64">
        <v>85</v>
      </c>
      <c r="AG7" s="64"/>
      <c r="AH7" s="64">
        <v>18</v>
      </c>
      <c r="AI7" s="64"/>
      <c r="AJ7" s="64"/>
      <c r="AK7" s="64">
        <v>13</v>
      </c>
      <c r="AL7" s="64"/>
      <c r="AM7" s="64">
        <v>5</v>
      </c>
      <c r="AN7" s="64">
        <v>65</v>
      </c>
      <c r="AO7" s="62"/>
    </row>
    <row r="8" spans="1:41" ht="14.25">
      <c r="A8" s="53">
        <v>5</v>
      </c>
      <c r="B8" s="63" t="s">
        <v>1154</v>
      </c>
      <c r="C8" s="64" t="s">
        <v>1155</v>
      </c>
      <c r="D8" s="53" t="s">
        <v>1089</v>
      </c>
      <c r="E8" s="56" t="s">
        <v>54</v>
      </c>
      <c r="F8" s="53" t="s">
        <v>26</v>
      </c>
      <c r="G8" s="53">
        <f>SUM(I8:AN8)</f>
        <v>326</v>
      </c>
      <c r="H8" s="49"/>
      <c r="I8" s="64"/>
      <c r="J8" s="64"/>
      <c r="K8" s="64"/>
      <c r="L8" s="64"/>
      <c r="M8" s="64"/>
      <c r="N8" s="64"/>
      <c r="O8" s="64"/>
      <c r="P8" s="64"/>
      <c r="Q8" s="64"/>
      <c r="R8" s="64"/>
      <c r="S8" s="64">
        <v>5</v>
      </c>
      <c r="T8" s="64">
        <v>120</v>
      </c>
      <c r="U8" s="64">
        <v>65</v>
      </c>
      <c r="V8" s="64"/>
      <c r="W8" s="64"/>
      <c r="X8" s="64"/>
      <c r="Y8" s="64"/>
      <c r="Z8" s="64"/>
      <c r="AA8" s="64">
        <v>132</v>
      </c>
      <c r="AB8" s="64"/>
      <c r="AC8" s="64"/>
      <c r="AD8" s="64"/>
      <c r="AE8" s="64"/>
      <c r="AF8" s="64"/>
      <c r="AG8" s="64"/>
      <c r="AH8" s="64"/>
      <c r="AI8" s="64"/>
      <c r="AJ8" s="64">
        <v>4</v>
      </c>
      <c r="AK8" s="64"/>
      <c r="AL8" s="64"/>
      <c r="AM8" s="64"/>
      <c r="AN8" s="64"/>
      <c r="AO8" s="62"/>
    </row>
    <row r="9" spans="1:41" ht="14.25">
      <c r="A9" s="53">
        <v>6</v>
      </c>
      <c r="B9" s="63" t="s">
        <v>1093</v>
      </c>
      <c r="C9" s="64" t="s">
        <v>1094</v>
      </c>
      <c r="D9" s="53" t="s">
        <v>1089</v>
      </c>
      <c r="E9" s="56" t="s">
        <v>85</v>
      </c>
      <c r="F9" s="53" t="s">
        <v>51</v>
      </c>
      <c r="G9" s="53">
        <f>SUM(I9:AN9)</f>
        <v>271</v>
      </c>
      <c r="H9" s="49"/>
      <c r="I9" s="64">
        <v>5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>
        <v>1</v>
      </c>
      <c r="X9" s="64"/>
      <c r="Y9" s="64">
        <v>55</v>
      </c>
      <c r="Z9" s="64"/>
      <c r="AA9" s="64"/>
      <c r="AB9" s="64"/>
      <c r="AC9" s="64"/>
      <c r="AD9" s="64"/>
      <c r="AE9" s="64"/>
      <c r="AF9" s="64">
        <v>126</v>
      </c>
      <c r="AG9" s="64"/>
      <c r="AH9" s="64"/>
      <c r="AI9" s="64"/>
      <c r="AJ9" s="64"/>
      <c r="AK9" s="64"/>
      <c r="AL9" s="64"/>
      <c r="AM9" s="64">
        <v>4</v>
      </c>
      <c r="AN9" s="64">
        <v>80</v>
      </c>
      <c r="AO9" s="62"/>
    </row>
    <row r="10" spans="1:41" ht="14.25">
      <c r="A10" s="53">
        <v>7</v>
      </c>
      <c r="B10" s="63" t="s">
        <v>1800</v>
      </c>
      <c r="C10" s="64" t="s">
        <v>1801</v>
      </c>
      <c r="D10" s="53" t="s">
        <v>1089</v>
      </c>
      <c r="E10" s="56" t="s">
        <v>1802</v>
      </c>
      <c r="F10" s="53" t="s">
        <v>305</v>
      </c>
      <c r="G10" s="53">
        <f>SUM(I10:AN10)</f>
        <v>230</v>
      </c>
      <c r="H10" s="49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>
        <v>150</v>
      </c>
      <c r="U10" s="64">
        <v>80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2"/>
    </row>
    <row r="11" spans="1:41" ht="14.25">
      <c r="A11" s="53">
        <v>8</v>
      </c>
      <c r="B11" s="63" t="s">
        <v>1102</v>
      </c>
      <c r="C11" s="64" t="s">
        <v>1103</v>
      </c>
      <c r="D11" s="53" t="s">
        <v>1089</v>
      </c>
      <c r="E11" s="56" t="s">
        <v>363</v>
      </c>
      <c r="F11" s="53" t="s">
        <v>30</v>
      </c>
      <c r="G11" s="53">
        <f>SUM(I11:AN11)</f>
        <v>199</v>
      </c>
      <c r="H11" s="49"/>
      <c r="I11" s="64">
        <v>5</v>
      </c>
      <c r="J11" s="64"/>
      <c r="K11" s="64"/>
      <c r="L11" s="64"/>
      <c r="M11" s="64"/>
      <c r="N11" s="64"/>
      <c r="O11" s="64"/>
      <c r="P11" s="64"/>
      <c r="Q11" s="64"/>
      <c r="R11" s="64">
        <v>80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>
        <v>1</v>
      </c>
      <c r="AD11" s="64"/>
      <c r="AE11" s="64"/>
      <c r="AF11" s="64"/>
      <c r="AG11" s="64">
        <v>3</v>
      </c>
      <c r="AH11" s="64">
        <v>35</v>
      </c>
      <c r="AI11" s="64"/>
      <c r="AJ11" s="64"/>
      <c r="AK11" s="64">
        <v>75</v>
      </c>
      <c r="AL11" s="64"/>
      <c r="AM11" s="64"/>
      <c r="AN11" s="64"/>
      <c r="AO11" s="62"/>
    </row>
    <row r="12" spans="1:41" ht="14.25">
      <c r="A12" s="53">
        <v>9</v>
      </c>
      <c r="B12" s="63" t="s">
        <v>1117</v>
      </c>
      <c r="C12" s="64" t="s">
        <v>1118</v>
      </c>
      <c r="D12" s="53" t="s">
        <v>1089</v>
      </c>
      <c r="E12" s="56" t="s">
        <v>1101</v>
      </c>
      <c r="F12" s="53" t="s">
        <v>55</v>
      </c>
      <c r="G12" s="53">
        <f>SUM(I12:AN12)</f>
        <v>191</v>
      </c>
      <c r="H12" s="4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>
        <v>15</v>
      </c>
      <c r="U12" s="64"/>
      <c r="V12" s="64">
        <v>5</v>
      </c>
      <c r="W12" s="64"/>
      <c r="X12" s="64"/>
      <c r="Y12" s="64"/>
      <c r="Z12" s="64">
        <v>5</v>
      </c>
      <c r="AA12" s="64"/>
      <c r="AB12" s="64">
        <v>101</v>
      </c>
      <c r="AC12" s="64"/>
      <c r="AD12" s="64"/>
      <c r="AE12" s="64"/>
      <c r="AF12" s="64"/>
      <c r="AG12" s="64"/>
      <c r="AH12" s="64"/>
      <c r="AI12" s="64"/>
      <c r="AJ12" s="64"/>
      <c r="AK12" s="64"/>
      <c r="AL12" s="64">
        <v>65</v>
      </c>
      <c r="AM12" s="64"/>
      <c r="AN12" s="64"/>
      <c r="AO12" s="62"/>
    </row>
    <row r="13" spans="1:41" ht="14.25">
      <c r="A13" s="53">
        <v>10</v>
      </c>
      <c r="B13" s="63" t="s">
        <v>1803</v>
      </c>
      <c r="C13" s="64" t="s">
        <v>1804</v>
      </c>
      <c r="D13" s="53" t="s">
        <v>1089</v>
      </c>
      <c r="E13" s="56" t="s">
        <v>54</v>
      </c>
      <c r="F13" s="53" t="s">
        <v>26</v>
      </c>
      <c r="G13" s="53">
        <f>SUM(I13:AN13)</f>
        <v>154</v>
      </c>
      <c r="H13" s="4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>
        <v>100</v>
      </c>
      <c r="U13" s="64">
        <v>54</v>
      </c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2"/>
    </row>
    <row r="14" spans="1:41" ht="14.25">
      <c r="A14" s="53">
        <v>11</v>
      </c>
      <c r="B14" s="63" t="s">
        <v>1105</v>
      </c>
      <c r="C14" s="64" t="s">
        <v>1106</v>
      </c>
      <c r="D14" s="53" t="s">
        <v>1089</v>
      </c>
      <c r="E14" s="56" t="s">
        <v>363</v>
      </c>
      <c r="F14" s="53" t="s">
        <v>30</v>
      </c>
      <c r="G14" s="53">
        <f>SUM(I14:AN14)</f>
        <v>137</v>
      </c>
      <c r="H14" s="49"/>
      <c r="I14" s="64">
        <v>1</v>
      </c>
      <c r="J14" s="64"/>
      <c r="K14" s="64"/>
      <c r="L14" s="64"/>
      <c r="M14" s="64"/>
      <c r="N14" s="64"/>
      <c r="O14" s="64"/>
      <c r="P14" s="64"/>
      <c r="Q14" s="64"/>
      <c r="R14" s="64">
        <v>25</v>
      </c>
      <c r="S14" s="64"/>
      <c r="T14" s="64"/>
      <c r="U14" s="64"/>
      <c r="V14" s="64"/>
      <c r="W14" s="64">
        <v>1</v>
      </c>
      <c r="X14" s="64"/>
      <c r="Y14" s="64"/>
      <c r="Z14" s="64"/>
      <c r="AA14" s="64"/>
      <c r="AB14" s="64"/>
      <c r="AC14" s="64">
        <v>2</v>
      </c>
      <c r="AD14" s="64"/>
      <c r="AE14" s="64"/>
      <c r="AF14" s="64"/>
      <c r="AG14" s="64"/>
      <c r="AH14" s="64">
        <v>13</v>
      </c>
      <c r="AI14" s="64"/>
      <c r="AJ14" s="64"/>
      <c r="AK14" s="64">
        <v>95</v>
      </c>
      <c r="AL14" s="64"/>
      <c r="AM14" s="64"/>
      <c r="AN14" s="64"/>
      <c r="AO14" s="62"/>
    </row>
    <row r="15" spans="1:41" ht="14.25">
      <c r="A15" s="53">
        <v>12</v>
      </c>
      <c r="B15" s="63" t="s">
        <v>1139</v>
      </c>
      <c r="C15" s="64" t="s">
        <v>1140</v>
      </c>
      <c r="D15" s="53" t="s">
        <v>1089</v>
      </c>
      <c r="E15" s="56" t="s">
        <v>1092</v>
      </c>
      <c r="F15" s="53" t="s">
        <v>30</v>
      </c>
      <c r="G15" s="53">
        <f>SUM(I15:AN15)</f>
        <v>126</v>
      </c>
      <c r="H15" s="49"/>
      <c r="I15" s="64">
        <v>1</v>
      </c>
      <c r="J15" s="64"/>
      <c r="K15" s="64"/>
      <c r="L15" s="64"/>
      <c r="M15" s="64"/>
      <c r="N15" s="64"/>
      <c r="O15" s="64"/>
      <c r="P15" s="64"/>
      <c r="Q15" s="64"/>
      <c r="R15" s="64">
        <v>45</v>
      </c>
      <c r="S15" s="64"/>
      <c r="T15" s="64"/>
      <c r="U15" s="64"/>
      <c r="V15" s="64"/>
      <c r="W15" s="64"/>
      <c r="X15" s="64"/>
      <c r="Y15" s="64">
        <v>45</v>
      </c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>
        <v>35</v>
      </c>
      <c r="AL15" s="64"/>
      <c r="AM15" s="64"/>
      <c r="AN15" s="64"/>
      <c r="AO15" s="62"/>
    </row>
    <row r="16" spans="1:41" ht="14.25">
      <c r="A16" s="53">
        <v>13</v>
      </c>
      <c r="B16" s="63" t="s">
        <v>1692</v>
      </c>
      <c r="C16" s="64" t="s">
        <v>1693</v>
      </c>
      <c r="D16" s="53" t="s">
        <v>1089</v>
      </c>
      <c r="E16" s="56" t="s">
        <v>228</v>
      </c>
      <c r="F16" s="53" t="s">
        <v>30</v>
      </c>
      <c r="G16" s="53">
        <f>SUM(I16:AN16)</f>
        <v>125</v>
      </c>
      <c r="H16" s="49"/>
      <c r="I16" s="64">
        <v>1</v>
      </c>
      <c r="J16" s="64"/>
      <c r="K16" s="64"/>
      <c r="L16" s="64"/>
      <c r="M16" s="64"/>
      <c r="N16" s="64"/>
      <c r="O16" s="64"/>
      <c r="P16" s="64"/>
      <c r="Q16" s="64"/>
      <c r="R16" s="64">
        <v>50</v>
      </c>
      <c r="S16" s="64"/>
      <c r="T16" s="64">
        <v>9</v>
      </c>
      <c r="U16" s="64"/>
      <c r="V16" s="64"/>
      <c r="W16" s="64"/>
      <c r="X16" s="64"/>
      <c r="Y16" s="64">
        <v>65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2"/>
    </row>
    <row r="17" spans="1:41" ht="14.25">
      <c r="A17" s="53">
        <v>14</v>
      </c>
      <c r="B17" s="63" t="s">
        <v>1097</v>
      </c>
      <c r="C17" s="64" t="s">
        <v>1098</v>
      </c>
      <c r="D17" s="53" t="s">
        <v>1089</v>
      </c>
      <c r="E17" s="56" t="s">
        <v>50</v>
      </c>
      <c r="F17" s="53" t="s">
        <v>51</v>
      </c>
      <c r="G17" s="53">
        <f>SUM(I17:AN17)</f>
        <v>122</v>
      </c>
      <c r="H17" s="49"/>
      <c r="I17" s="64">
        <v>2</v>
      </c>
      <c r="J17" s="64"/>
      <c r="K17" s="64"/>
      <c r="L17" s="64"/>
      <c r="M17" s="64"/>
      <c r="N17" s="64">
        <v>2</v>
      </c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>
        <v>65</v>
      </c>
      <c r="AG17" s="64"/>
      <c r="AH17" s="64"/>
      <c r="AI17" s="64"/>
      <c r="AJ17" s="64"/>
      <c r="AK17" s="64"/>
      <c r="AL17" s="64"/>
      <c r="AM17" s="64">
        <v>3</v>
      </c>
      <c r="AN17" s="64">
        <v>50</v>
      </c>
      <c r="AO17" s="62"/>
    </row>
    <row r="18" spans="1:41" ht="14.25">
      <c r="A18" s="53">
        <v>15</v>
      </c>
      <c r="B18" s="63" t="s">
        <v>1115</v>
      </c>
      <c r="C18" s="64" t="s">
        <v>1116</v>
      </c>
      <c r="D18" s="53" t="s">
        <v>1089</v>
      </c>
      <c r="E18" s="56" t="s">
        <v>720</v>
      </c>
      <c r="F18" s="53" t="s">
        <v>55</v>
      </c>
      <c r="G18" s="53">
        <f>SUM(I18:AN18)</f>
        <v>118</v>
      </c>
      <c r="H18" s="49"/>
      <c r="I18" s="64">
        <v>5</v>
      </c>
      <c r="J18" s="64"/>
      <c r="K18" s="64">
        <v>4</v>
      </c>
      <c r="L18" s="64"/>
      <c r="M18" s="64"/>
      <c r="N18" s="64"/>
      <c r="O18" s="64">
        <v>5</v>
      </c>
      <c r="P18" s="64"/>
      <c r="Q18" s="64"/>
      <c r="R18" s="64"/>
      <c r="S18" s="64"/>
      <c r="T18" s="64"/>
      <c r="U18" s="64"/>
      <c r="V18" s="64">
        <v>3</v>
      </c>
      <c r="W18" s="64"/>
      <c r="X18" s="64"/>
      <c r="Y18" s="64"/>
      <c r="Z18" s="64">
        <v>1</v>
      </c>
      <c r="AA18" s="64"/>
      <c r="AB18" s="64">
        <v>35</v>
      </c>
      <c r="AC18" s="64"/>
      <c r="AD18" s="64"/>
      <c r="AE18" s="64"/>
      <c r="AF18" s="64"/>
      <c r="AG18" s="64"/>
      <c r="AH18" s="64"/>
      <c r="AI18" s="64"/>
      <c r="AJ18" s="64"/>
      <c r="AK18" s="64"/>
      <c r="AL18" s="64">
        <v>65</v>
      </c>
      <c r="AM18" s="64"/>
      <c r="AN18" s="64"/>
      <c r="AO18" s="62"/>
    </row>
    <row r="19" spans="1:41" ht="14.25">
      <c r="A19" s="53">
        <v>16</v>
      </c>
      <c r="B19" s="63" t="s">
        <v>1123</v>
      </c>
      <c r="C19" s="64" t="s">
        <v>1124</v>
      </c>
      <c r="D19" s="53" t="s">
        <v>1089</v>
      </c>
      <c r="E19" s="56" t="s">
        <v>130</v>
      </c>
      <c r="F19" s="53" t="s">
        <v>120</v>
      </c>
      <c r="G19" s="53">
        <f>SUM(I19:AN19)</f>
        <v>111</v>
      </c>
      <c r="H19" s="49"/>
      <c r="I19" s="64">
        <v>1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>
        <v>45</v>
      </c>
      <c r="AB19" s="64"/>
      <c r="AC19" s="64"/>
      <c r="AD19" s="64">
        <v>65</v>
      </c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2"/>
    </row>
    <row r="20" spans="1:41" ht="14.25">
      <c r="A20" s="53">
        <v>16</v>
      </c>
      <c r="B20" s="63" t="s">
        <v>1107</v>
      </c>
      <c r="C20" s="64" t="s">
        <v>1108</v>
      </c>
      <c r="D20" s="53" t="s">
        <v>1089</v>
      </c>
      <c r="E20" s="56" t="s">
        <v>720</v>
      </c>
      <c r="F20" s="53" t="s">
        <v>55</v>
      </c>
      <c r="G20" s="53">
        <f>SUM(I20:AN20)</f>
        <v>111</v>
      </c>
      <c r="H20" s="49"/>
      <c r="I20" s="64">
        <v>4</v>
      </c>
      <c r="J20" s="64"/>
      <c r="K20" s="64">
        <v>5</v>
      </c>
      <c r="L20" s="64"/>
      <c r="M20" s="64"/>
      <c r="N20" s="64"/>
      <c r="O20" s="64">
        <v>4</v>
      </c>
      <c r="P20" s="64"/>
      <c r="Q20" s="64"/>
      <c r="R20" s="64"/>
      <c r="S20" s="64"/>
      <c r="T20" s="64">
        <v>10</v>
      </c>
      <c r="U20" s="64"/>
      <c r="V20" s="64"/>
      <c r="W20" s="64"/>
      <c r="X20" s="64"/>
      <c r="Y20" s="64"/>
      <c r="Z20" s="64">
        <v>3</v>
      </c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>
        <v>85</v>
      </c>
      <c r="AM20" s="64"/>
      <c r="AN20" s="64"/>
      <c r="AO20" s="62"/>
    </row>
    <row r="21" spans="1:41" ht="14.25">
      <c r="A21" s="53">
        <v>18</v>
      </c>
      <c r="B21" s="63" t="s">
        <v>1805</v>
      </c>
      <c r="C21" s="64" t="s">
        <v>1806</v>
      </c>
      <c r="D21" s="53" t="s">
        <v>1089</v>
      </c>
      <c r="E21" s="56" t="s">
        <v>1490</v>
      </c>
      <c r="F21" s="53" t="s">
        <v>305</v>
      </c>
      <c r="G21" s="53">
        <f>SUM(I21:AN21)</f>
        <v>110</v>
      </c>
      <c r="H21" s="49"/>
      <c r="I21" s="64">
        <v>3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>
        <v>75</v>
      </c>
      <c r="U21" s="64">
        <v>32</v>
      </c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2"/>
    </row>
    <row r="22" spans="1:41" ht="14.25">
      <c r="A22" s="53">
        <v>18</v>
      </c>
      <c r="B22" s="63" t="s">
        <v>1127</v>
      </c>
      <c r="C22" s="64" t="s">
        <v>1128</v>
      </c>
      <c r="D22" s="53" t="s">
        <v>1089</v>
      </c>
      <c r="E22" s="56" t="s">
        <v>54</v>
      </c>
      <c r="F22" s="53" t="s">
        <v>1129</v>
      </c>
      <c r="G22" s="53">
        <f>SUM(I22:AN22)</f>
        <v>100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>
        <v>45</v>
      </c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>
        <v>55</v>
      </c>
      <c r="AJ22" s="64"/>
      <c r="AK22" s="64"/>
      <c r="AL22" s="64"/>
      <c r="AM22" s="64"/>
      <c r="AN22" s="64"/>
      <c r="AO22" s="62"/>
    </row>
    <row r="23" spans="1:41" ht="14.25">
      <c r="A23" s="53">
        <v>18</v>
      </c>
      <c r="B23" s="63" t="s">
        <v>2143</v>
      </c>
      <c r="C23" s="64" t="s">
        <v>2144</v>
      </c>
      <c r="D23" s="53" t="s">
        <v>1089</v>
      </c>
      <c r="E23" s="56" t="s">
        <v>2145</v>
      </c>
      <c r="F23" s="53" t="s">
        <v>26</v>
      </c>
      <c r="G23" s="53">
        <f>SUM(I23:AN23)</f>
        <v>100</v>
      </c>
      <c r="H23" s="49"/>
      <c r="I23" s="64"/>
      <c r="J23" s="64"/>
      <c r="K23" s="64"/>
      <c r="L23" s="64"/>
      <c r="M23" s="64"/>
      <c r="N23" s="64"/>
      <c r="O23" s="64"/>
      <c r="P23" s="64">
        <v>80</v>
      </c>
      <c r="Q23" s="64">
        <v>20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2"/>
    </row>
    <row r="24" spans="1:41" ht="14.25">
      <c r="A24" s="53">
        <v>21</v>
      </c>
      <c r="B24" s="63" t="s">
        <v>1135</v>
      </c>
      <c r="C24" s="64" t="s">
        <v>1136</v>
      </c>
      <c r="D24" s="53" t="s">
        <v>1089</v>
      </c>
      <c r="E24" s="56" t="s">
        <v>315</v>
      </c>
      <c r="F24" s="53" t="s">
        <v>30</v>
      </c>
      <c r="G24" s="53">
        <f>SUM(I24:AN24)</f>
        <v>88</v>
      </c>
      <c r="H24" s="49"/>
      <c r="I24" s="64">
        <v>1</v>
      </c>
      <c r="J24" s="64"/>
      <c r="K24" s="64"/>
      <c r="L24" s="64"/>
      <c r="M24" s="64"/>
      <c r="N24" s="64"/>
      <c r="O24" s="64"/>
      <c r="P24" s="64"/>
      <c r="Q24" s="64"/>
      <c r="R24" s="64">
        <v>15</v>
      </c>
      <c r="S24" s="64"/>
      <c r="T24" s="64"/>
      <c r="U24" s="64"/>
      <c r="V24" s="64"/>
      <c r="W24" s="64"/>
      <c r="X24" s="64"/>
      <c r="Y24" s="64">
        <v>30</v>
      </c>
      <c r="Z24" s="64"/>
      <c r="AA24" s="64"/>
      <c r="AB24" s="64"/>
      <c r="AC24" s="64">
        <v>1</v>
      </c>
      <c r="AD24" s="64"/>
      <c r="AE24" s="64"/>
      <c r="AF24" s="64"/>
      <c r="AG24" s="64">
        <v>1</v>
      </c>
      <c r="AH24" s="64">
        <v>21</v>
      </c>
      <c r="AI24" s="64"/>
      <c r="AJ24" s="64"/>
      <c r="AK24" s="64">
        <v>19</v>
      </c>
      <c r="AL24" s="64"/>
      <c r="AM24" s="64"/>
      <c r="AN24" s="64"/>
      <c r="AO24" s="62"/>
    </row>
    <row r="25" spans="1:41" ht="14.25">
      <c r="A25" s="53">
        <v>22</v>
      </c>
      <c r="B25" s="63" t="s">
        <v>2808</v>
      </c>
      <c r="C25" s="64" t="s">
        <v>2809</v>
      </c>
      <c r="D25" s="53" t="s">
        <v>1089</v>
      </c>
      <c r="E25" s="56" t="s">
        <v>2288</v>
      </c>
      <c r="F25" s="53" t="s">
        <v>1210</v>
      </c>
      <c r="G25" s="53">
        <f>SUM(I25:AN25)</f>
        <v>85</v>
      </c>
      <c r="H25" s="49"/>
      <c r="I25" s="64">
        <v>5</v>
      </c>
      <c r="J25" s="64"/>
      <c r="K25" s="64"/>
      <c r="L25" s="64">
        <v>80</v>
      </c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2"/>
    </row>
    <row r="26" spans="1:41" ht="14.25">
      <c r="A26" s="53">
        <v>23</v>
      </c>
      <c r="B26" s="63" t="s">
        <v>1807</v>
      </c>
      <c r="C26" s="64" t="s">
        <v>1808</v>
      </c>
      <c r="D26" s="53" t="s">
        <v>1089</v>
      </c>
      <c r="E26" s="56" t="s">
        <v>54</v>
      </c>
      <c r="F26" s="53" t="s">
        <v>305</v>
      </c>
      <c r="G26" s="53">
        <f>SUM(I26:AN26)</f>
        <v>84</v>
      </c>
      <c r="H26" s="49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>
        <v>65</v>
      </c>
      <c r="U26" s="64">
        <v>19</v>
      </c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2"/>
    </row>
    <row r="27" spans="1:41" ht="14.25">
      <c r="A27" s="53">
        <v>24</v>
      </c>
      <c r="B27" s="63" t="s">
        <v>2426</v>
      </c>
      <c r="C27" s="64" t="s">
        <v>2427</v>
      </c>
      <c r="D27" s="53" t="s">
        <v>1089</v>
      </c>
      <c r="E27" s="56" t="s">
        <v>141</v>
      </c>
      <c r="F27" s="53" t="s">
        <v>142</v>
      </c>
      <c r="G27" s="53">
        <f>SUM(I27:AN27)</f>
        <v>81</v>
      </c>
      <c r="H27" s="49"/>
      <c r="I27" s="64"/>
      <c r="J27" s="64">
        <v>80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>
        <v>1</v>
      </c>
      <c r="AF27" s="64"/>
      <c r="AG27" s="64"/>
      <c r="AH27" s="64"/>
      <c r="AI27" s="64"/>
      <c r="AJ27" s="64"/>
      <c r="AK27" s="64"/>
      <c r="AL27" s="64"/>
      <c r="AM27" s="64"/>
      <c r="AN27" s="64"/>
      <c r="AO27" s="62"/>
    </row>
    <row r="28" spans="1:41" ht="14.25">
      <c r="A28" s="53">
        <v>25</v>
      </c>
      <c r="B28" s="63" t="s">
        <v>1109</v>
      </c>
      <c r="C28" s="64" t="s">
        <v>1110</v>
      </c>
      <c r="D28" s="53" t="s">
        <v>1089</v>
      </c>
      <c r="E28" s="56" t="s">
        <v>54</v>
      </c>
      <c r="F28" s="53" t="s">
        <v>99</v>
      </c>
      <c r="G28" s="53">
        <f>SUM(I28:AN28)</f>
        <v>80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>
        <v>80</v>
      </c>
      <c r="AJ28" s="64"/>
      <c r="AK28" s="64"/>
      <c r="AL28" s="64"/>
      <c r="AM28" s="64"/>
      <c r="AN28" s="64"/>
      <c r="AO28" s="62"/>
    </row>
    <row r="29" spans="1:41" ht="14.25">
      <c r="A29" s="53">
        <v>25</v>
      </c>
      <c r="B29" s="63" t="s">
        <v>1111</v>
      </c>
      <c r="C29" s="64" t="s">
        <v>1112</v>
      </c>
      <c r="D29" s="53" t="s">
        <v>1089</v>
      </c>
      <c r="E29" s="56" t="s">
        <v>841</v>
      </c>
      <c r="F29" s="53" t="s">
        <v>26</v>
      </c>
      <c r="G29" s="53">
        <f>SUM(I29:AN29)</f>
        <v>80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>
        <v>80</v>
      </c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2"/>
    </row>
    <row r="30" spans="1:41" ht="14.25">
      <c r="A30" s="53">
        <v>25</v>
      </c>
      <c r="B30" s="63" t="s">
        <v>1811</v>
      </c>
      <c r="C30" s="64" t="s">
        <v>1812</v>
      </c>
      <c r="D30" s="53" t="s">
        <v>1089</v>
      </c>
      <c r="E30" s="56" t="s">
        <v>54</v>
      </c>
      <c r="F30" s="53" t="s">
        <v>1129</v>
      </c>
      <c r="G30" s="53">
        <f>SUM(I30:AN30)</f>
        <v>80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>
        <v>35</v>
      </c>
      <c r="U30" s="64">
        <v>45</v>
      </c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2"/>
    </row>
    <row r="31" spans="1:41" ht="14.25">
      <c r="A31" s="53">
        <v>25</v>
      </c>
      <c r="B31" s="63" t="s">
        <v>1113</v>
      </c>
      <c r="C31" s="64" t="s">
        <v>1114</v>
      </c>
      <c r="D31" s="53" t="s">
        <v>1089</v>
      </c>
      <c r="E31" s="56" t="s">
        <v>1104</v>
      </c>
      <c r="F31" s="53" t="s">
        <v>30</v>
      </c>
      <c r="G31" s="53">
        <f>SUM(I31:AN31)</f>
        <v>80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>
        <v>13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>
        <v>1</v>
      </c>
      <c r="AD31" s="64"/>
      <c r="AE31" s="64"/>
      <c r="AF31" s="64"/>
      <c r="AG31" s="64">
        <v>1</v>
      </c>
      <c r="AH31" s="64"/>
      <c r="AI31" s="64"/>
      <c r="AJ31" s="64"/>
      <c r="AK31" s="64">
        <v>65</v>
      </c>
      <c r="AL31" s="64"/>
      <c r="AM31" s="64"/>
      <c r="AN31" s="64"/>
      <c r="AO31" s="62"/>
    </row>
    <row r="32" spans="1:41" ht="14.25">
      <c r="A32" s="53">
        <v>29</v>
      </c>
      <c r="B32" s="63" t="s">
        <v>2148</v>
      </c>
      <c r="C32" s="64" t="s">
        <v>2149</v>
      </c>
      <c r="D32" s="53" t="s">
        <v>1089</v>
      </c>
      <c r="E32" s="56" t="s">
        <v>54</v>
      </c>
      <c r="F32" s="53" t="s">
        <v>96</v>
      </c>
      <c r="G32" s="53">
        <f>SUM(I32:AN32)</f>
        <v>75</v>
      </c>
      <c r="H32" s="49"/>
      <c r="I32" s="64">
        <v>4</v>
      </c>
      <c r="J32" s="64"/>
      <c r="K32" s="64"/>
      <c r="L32" s="64"/>
      <c r="M32" s="64"/>
      <c r="N32" s="64"/>
      <c r="O32" s="64"/>
      <c r="P32" s="64">
        <v>65</v>
      </c>
      <c r="Q32" s="64">
        <v>6</v>
      </c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2"/>
    </row>
    <row r="33" spans="1:41" ht="14.25">
      <c r="A33" s="53">
        <v>30</v>
      </c>
      <c r="B33" s="63" t="s">
        <v>1125</v>
      </c>
      <c r="C33" s="64" t="s">
        <v>1126</v>
      </c>
      <c r="D33" s="53" t="s">
        <v>1089</v>
      </c>
      <c r="E33" s="56" t="s">
        <v>29</v>
      </c>
      <c r="F33" s="53" t="s">
        <v>30</v>
      </c>
      <c r="G33" s="53">
        <f>SUM(I33:AN33)</f>
        <v>68</v>
      </c>
      <c r="H33" s="49"/>
      <c r="I33" s="64"/>
      <c r="J33" s="64"/>
      <c r="K33" s="64"/>
      <c r="L33" s="64"/>
      <c r="M33" s="64"/>
      <c r="N33" s="64"/>
      <c r="O33" s="64"/>
      <c r="P33" s="64"/>
      <c r="Q33" s="64"/>
      <c r="R33" s="64">
        <v>11</v>
      </c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>
        <v>1</v>
      </c>
      <c r="AD33" s="64"/>
      <c r="AE33" s="64"/>
      <c r="AF33" s="64"/>
      <c r="AG33" s="64">
        <v>1</v>
      </c>
      <c r="AH33" s="64">
        <v>30</v>
      </c>
      <c r="AI33" s="64"/>
      <c r="AJ33" s="64"/>
      <c r="AK33" s="64">
        <v>25</v>
      </c>
      <c r="AL33" s="64"/>
      <c r="AM33" s="64"/>
      <c r="AN33" s="64"/>
      <c r="AO33" s="62"/>
    </row>
    <row r="34" spans="1:41" ht="14.25">
      <c r="A34" s="53">
        <v>31</v>
      </c>
      <c r="B34" s="63" t="s">
        <v>1119</v>
      </c>
      <c r="C34" s="64" t="s">
        <v>1120</v>
      </c>
      <c r="D34" s="53" t="s">
        <v>1089</v>
      </c>
      <c r="E34" s="56" t="s">
        <v>1121</v>
      </c>
      <c r="F34" s="53" t="s">
        <v>1122</v>
      </c>
      <c r="G34" s="53">
        <f>SUM(I34:AN34)</f>
        <v>65</v>
      </c>
      <c r="H34" s="49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>
        <v>65</v>
      </c>
      <c r="AI34" s="64"/>
      <c r="AJ34" s="64"/>
      <c r="AK34" s="64"/>
      <c r="AL34" s="64"/>
      <c r="AM34" s="64"/>
      <c r="AN34" s="64"/>
      <c r="AO34" s="62"/>
    </row>
    <row r="35" spans="1:41" ht="14.25">
      <c r="A35" s="53">
        <v>31</v>
      </c>
      <c r="B35" s="63" t="s">
        <v>1493</v>
      </c>
      <c r="C35" s="64" t="s">
        <v>1494</v>
      </c>
      <c r="D35" s="53" t="s">
        <v>1089</v>
      </c>
      <c r="E35" s="56" t="s">
        <v>54</v>
      </c>
      <c r="F35" s="53" t="s">
        <v>497</v>
      </c>
      <c r="G35" s="53">
        <f>SUM(I35:AN35)</f>
        <v>65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>
        <v>65</v>
      </c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2"/>
    </row>
    <row r="36" spans="1:41" ht="14.25">
      <c r="A36" s="53">
        <v>31</v>
      </c>
      <c r="B36" s="63" t="s">
        <v>2759</v>
      </c>
      <c r="C36" s="64" t="s">
        <v>2994</v>
      </c>
      <c r="D36" s="53" t="s">
        <v>1089</v>
      </c>
      <c r="E36" s="56" t="s">
        <v>54</v>
      </c>
      <c r="F36" s="53" t="s">
        <v>727</v>
      </c>
      <c r="G36" s="53">
        <f>SUM(I36:AN36)</f>
        <v>65</v>
      </c>
      <c r="H36" s="49"/>
      <c r="I36" s="64"/>
      <c r="J36" s="64"/>
      <c r="K36" s="64"/>
      <c r="L36" s="64"/>
      <c r="M36" s="64">
        <v>65</v>
      </c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2"/>
    </row>
    <row r="37" spans="1:41" ht="14.25">
      <c r="A37" s="53">
        <v>34</v>
      </c>
      <c r="B37" s="63" t="s">
        <v>1828</v>
      </c>
      <c r="C37" s="64" t="s">
        <v>2033</v>
      </c>
      <c r="D37" s="53" t="s">
        <v>1089</v>
      </c>
      <c r="E37" s="56" t="s">
        <v>54</v>
      </c>
      <c r="F37" s="53" t="s">
        <v>96</v>
      </c>
      <c r="G37" s="53">
        <f>SUM(I37:AN37)</f>
        <v>63</v>
      </c>
      <c r="H37" s="49"/>
      <c r="I37" s="64">
        <v>2</v>
      </c>
      <c r="J37" s="64"/>
      <c r="K37" s="64"/>
      <c r="L37" s="64"/>
      <c r="M37" s="64"/>
      <c r="N37" s="64"/>
      <c r="O37" s="64"/>
      <c r="P37" s="64">
        <v>25</v>
      </c>
      <c r="Q37" s="64">
        <v>7</v>
      </c>
      <c r="R37" s="64"/>
      <c r="S37" s="64"/>
      <c r="T37" s="64">
        <v>11</v>
      </c>
      <c r="U37" s="64">
        <v>18</v>
      </c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2"/>
    </row>
    <row r="38" spans="1:41" ht="14.25">
      <c r="A38" s="53">
        <v>35</v>
      </c>
      <c r="B38" s="63" t="s">
        <v>1137</v>
      </c>
      <c r="C38" s="64" t="s">
        <v>1138</v>
      </c>
      <c r="D38" s="53" t="s">
        <v>1089</v>
      </c>
      <c r="E38" s="56" t="s">
        <v>1101</v>
      </c>
      <c r="F38" s="53" t="s">
        <v>55</v>
      </c>
      <c r="G38" s="53">
        <f>SUM(I38:AN38)</f>
        <v>60</v>
      </c>
      <c r="H38" s="49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>
        <v>25</v>
      </c>
      <c r="AC38" s="64"/>
      <c r="AD38" s="64"/>
      <c r="AE38" s="64"/>
      <c r="AF38" s="64"/>
      <c r="AG38" s="64"/>
      <c r="AH38" s="64"/>
      <c r="AI38" s="64"/>
      <c r="AJ38" s="64"/>
      <c r="AK38" s="64"/>
      <c r="AL38" s="64">
        <v>35</v>
      </c>
      <c r="AM38" s="64"/>
      <c r="AN38" s="64"/>
      <c r="AO38" s="62"/>
    </row>
    <row r="39" spans="1:41" ht="14.25">
      <c r="A39" s="53">
        <v>35</v>
      </c>
      <c r="B39" s="63" t="s">
        <v>1809</v>
      </c>
      <c r="C39" s="64" t="s">
        <v>1810</v>
      </c>
      <c r="D39" s="53" t="s">
        <v>1089</v>
      </c>
      <c r="E39" s="56" t="s">
        <v>1802</v>
      </c>
      <c r="F39" s="53" t="s">
        <v>305</v>
      </c>
      <c r="G39" s="53">
        <f>SUM(I39:AN39)</f>
        <v>60</v>
      </c>
      <c r="H39" s="49"/>
      <c r="I39" s="64">
        <v>5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>
        <v>55</v>
      </c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2"/>
    </row>
    <row r="40" spans="1:41" ht="14.25">
      <c r="A40" s="53">
        <v>37</v>
      </c>
      <c r="B40" s="63" t="s">
        <v>1819</v>
      </c>
      <c r="C40" s="64" t="s">
        <v>1820</v>
      </c>
      <c r="D40" s="53" t="s">
        <v>1089</v>
      </c>
      <c r="E40" s="56" t="s">
        <v>1821</v>
      </c>
      <c r="F40" s="53" t="s">
        <v>26</v>
      </c>
      <c r="G40" s="53">
        <f>SUM(I40:AN40)</f>
        <v>58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>
        <v>4</v>
      </c>
      <c r="T40" s="64">
        <v>16</v>
      </c>
      <c r="U40" s="64">
        <v>38</v>
      </c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2"/>
    </row>
    <row r="41" spans="1:41" ht="14.25">
      <c r="A41" s="53">
        <v>38</v>
      </c>
      <c r="B41" s="63" t="s">
        <v>1130</v>
      </c>
      <c r="C41" s="64" t="s">
        <v>1131</v>
      </c>
      <c r="D41" s="53" t="s">
        <v>1089</v>
      </c>
      <c r="E41" s="56" t="s">
        <v>1132</v>
      </c>
      <c r="F41" s="53" t="s">
        <v>120</v>
      </c>
      <c r="G41" s="53">
        <f>SUM(I41:AN41)</f>
        <v>56</v>
      </c>
      <c r="H41" s="49"/>
      <c r="I41" s="64">
        <v>1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>
        <v>55</v>
      </c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2"/>
    </row>
    <row r="42" spans="1:41" ht="14.25">
      <c r="A42" s="53">
        <v>39</v>
      </c>
      <c r="B42" s="63" t="s">
        <v>2760</v>
      </c>
      <c r="C42" s="64" t="s">
        <v>2761</v>
      </c>
      <c r="D42" s="53" t="s">
        <v>1089</v>
      </c>
      <c r="E42" s="56" t="s">
        <v>766</v>
      </c>
      <c r="F42" s="53" t="s">
        <v>727</v>
      </c>
      <c r="G42" s="53">
        <f>SUM(I42:AN42)</f>
        <v>55</v>
      </c>
      <c r="H42" s="49"/>
      <c r="I42" s="64"/>
      <c r="J42" s="64"/>
      <c r="K42" s="64"/>
      <c r="L42" s="64"/>
      <c r="M42" s="64">
        <v>55</v>
      </c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2"/>
    </row>
    <row r="43" spans="1:41" ht="14.25">
      <c r="A43" s="53">
        <v>39</v>
      </c>
      <c r="B43" s="63" t="s">
        <v>2440</v>
      </c>
      <c r="C43" s="64" t="s">
        <v>2441</v>
      </c>
      <c r="D43" s="53" t="s">
        <v>1089</v>
      </c>
      <c r="E43" s="56" t="s">
        <v>1209</v>
      </c>
      <c r="F43" s="53" t="s">
        <v>1210</v>
      </c>
      <c r="G43" s="53">
        <f>SUM(I43:AN43)</f>
        <v>55</v>
      </c>
      <c r="H43" s="49"/>
      <c r="I43" s="64">
        <v>4</v>
      </c>
      <c r="J43" s="64"/>
      <c r="K43" s="64"/>
      <c r="L43" s="64">
        <v>50</v>
      </c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>
        <v>1</v>
      </c>
      <c r="AF43" s="64"/>
      <c r="AG43" s="64"/>
      <c r="AH43" s="64"/>
      <c r="AI43" s="64"/>
      <c r="AJ43" s="64"/>
      <c r="AK43" s="64"/>
      <c r="AL43" s="64"/>
      <c r="AM43" s="64"/>
      <c r="AN43" s="64"/>
      <c r="AO43" s="62"/>
    </row>
    <row r="44" spans="1:41" ht="14.25">
      <c r="A44" s="53">
        <v>39</v>
      </c>
      <c r="B44" s="63" t="s">
        <v>2813</v>
      </c>
      <c r="C44" s="64" t="s">
        <v>2814</v>
      </c>
      <c r="D44" s="53" t="s">
        <v>1089</v>
      </c>
      <c r="E44" s="56" t="s">
        <v>54</v>
      </c>
      <c r="F44" s="53" t="s">
        <v>2105</v>
      </c>
      <c r="G44" s="53">
        <f>SUM(I44:AN44)</f>
        <v>55</v>
      </c>
      <c r="H44" s="49"/>
      <c r="I44" s="64"/>
      <c r="J44" s="64">
        <v>55</v>
      </c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2"/>
    </row>
    <row r="45" spans="1:41" ht="14.25">
      <c r="A45" s="53">
        <v>42</v>
      </c>
      <c r="B45" s="63" t="s">
        <v>2099</v>
      </c>
      <c r="C45" s="64" t="s">
        <v>2100</v>
      </c>
      <c r="D45" s="53" t="s">
        <v>1089</v>
      </c>
      <c r="E45" s="56" t="s">
        <v>2101</v>
      </c>
      <c r="F45" s="53" t="s">
        <v>1482</v>
      </c>
      <c r="G45" s="53">
        <f>SUM(I45:AN45)</f>
        <v>53</v>
      </c>
      <c r="H45" s="49"/>
      <c r="I45" s="64">
        <v>4</v>
      </c>
      <c r="J45" s="64">
        <v>45</v>
      </c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>
        <v>4</v>
      </c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2"/>
    </row>
    <row r="46" spans="1:41" ht="14.25">
      <c r="A46" s="53">
        <v>43</v>
      </c>
      <c r="B46" s="63" t="s">
        <v>1133</v>
      </c>
      <c r="C46" s="64" t="s">
        <v>1134</v>
      </c>
      <c r="D46" s="53" t="s">
        <v>1089</v>
      </c>
      <c r="E46" s="56" t="s">
        <v>841</v>
      </c>
      <c r="F46" s="53" t="s">
        <v>26</v>
      </c>
      <c r="G46" s="53">
        <f>SUM(I46:AN46)</f>
        <v>50</v>
      </c>
      <c r="H46" s="49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>
        <v>50</v>
      </c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2"/>
    </row>
    <row r="47" spans="1:41" ht="14.25">
      <c r="A47" s="53">
        <v>43</v>
      </c>
      <c r="B47" s="63" t="s">
        <v>2762</v>
      </c>
      <c r="C47" s="64" t="s">
        <v>2763</v>
      </c>
      <c r="D47" s="53" t="s">
        <v>1089</v>
      </c>
      <c r="E47" s="56" t="s">
        <v>54</v>
      </c>
      <c r="F47" s="53" t="s">
        <v>305</v>
      </c>
      <c r="G47" s="53">
        <f>SUM(I47:AN47)</f>
        <v>50</v>
      </c>
      <c r="H47" s="49"/>
      <c r="I47" s="64"/>
      <c r="J47" s="64"/>
      <c r="K47" s="64"/>
      <c r="L47" s="64"/>
      <c r="M47" s="64">
        <v>50</v>
      </c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2"/>
    </row>
    <row r="48" spans="1:41" ht="14.25">
      <c r="A48" s="53">
        <v>45</v>
      </c>
      <c r="B48" s="63" t="s">
        <v>2430</v>
      </c>
      <c r="C48" s="64" t="s">
        <v>2431</v>
      </c>
      <c r="D48" s="53" t="s">
        <v>1089</v>
      </c>
      <c r="E48" s="56" t="s">
        <v>2432</v>
      </c>
      <c r="F48" s="53" t="s">
        <v>1210</v>
      </c>
      <c r="G48" s="53">
        <f>SUM(I48:AN48)</f>
        <v>49</v>
      </c>
      <c r="H48" s="49"/>
      <c r="I48" s="64">
        <v>3</v>
      </c>
      <c r="J48" s="64"/>
      <c r="K48" s="64"/>
      <c r="L48" s="64">
        <v>45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>
        <v>1</v>
      </c>
      <c r="AF48" s="64"/>
      <c r="AG48" s="64"/>
      <c r="AH48" s="64"/>
      <c r="AI48" s="64"/>
      <c r="AJ48" s="64"/>
      <c r="AK48" s="64"/>
      <c r="AL48" s="64"/>
      <c r="AM48" s="64"/>
      <c r="AN48" s="64"/>
      <c r="AO48" s="62"/>
    </row>
    <row r="49" spans="1:41" ht="14.25">
      <c r="A49" s="53">
        <v>46</v>
      </c>
      <c r="B49" s="63" t="s">
        <v>1817</v>
      </c>
      <c r="C49" s="64" t="s">
        <v>1818</v>
      </c>
      <c r="D49" s="53" t="s">
        <v>1089</v>
      </c>
      <c r="E49" s="56" t="s">
        <v>1168</v>
      </c>
      <c r="F49" s="53" t="s">
        <v>409</v>
      </c>
      <c r="G49" s="53">
        <f>SUM(I49:AN49)</f>
        <v>47</v>
      </c>
      <c r="H49" s="49"/>
      <c r="I49" s="64">
        <v>5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>
        <v>17</v>
      </c>
      <c r="U49" s="64">
        <v>25</v>
      </c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2"/>
    </row>
    <row r="50" spans="1:41" ht="14.25">
      <c r="A50" s="53">
        <v>47</v>
      </c>
      <c r="B50" s="63" t="s">
        <v>2764</v>
      </c>
      <c r="C50" s="64" t="s">
        <v>2765</v>
      </c>
      <c r="D50" s="53" t="s">
        <v>1089</v>
      </c>
      <c r="E50" s="56" t="s">
        <v>2766</v>
      </c>
      <c r="F50" s="53" t="s">
        <v>727</v>
      </c>
      <c r="G50" s="53">
        <f>SUM(I50:AN50)</f>
        <v>45</v>
      </c>
      <c r="H50" s="49"/>
      <c r="I50" s="64"/>
      <c r="J50" s="64"/>
      <c r="K50" s="64"/>
      <c r="L50" s="64"/>
      <c r="M50" s="64">
        <v>45</v>
      </c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2"/>
    </row>
    <row r="51" spans="1:41" ht="14.25">
      <c r="A51" s="53">
        <v>47</v>
      </c>
      <c r="B51" s="63" t="s">
        <v>2150</v>
      </c>
      <c r="C51" s="64" t="s">
        <v>2151</v>
      </c>
      <c r="D51" s="53" t="s">
        <v>1089</v>
      </c>
      <c r="E51" s="56" t="s">
        <v>2199</v>
      </c>
      <c r="F51" s="53" t="s">
        <v>96</v>
      </c>
      <c r="G51" s="53">
        <f>SUM(I51:AN51)</f>
        <v>45</v>
      </c>
      <c r="H51" s="49"/>
      <c r="I51" s="64">
        <v>3</v>
      </c>
      <c r="J51" s="64"/>
      <c r="K51" s="64"/>
      <c r="L51" s="64"/>
      <c r="M51" s="64"/>
      <c r="N51" s="64"/>
      <c r="O51" s="64"/>
      <c r="P51" s="64">
        <v>40</v>
      </c>
      <c r="Q51" s="64">
        <v>2</v>
      </c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2"/>
    </row>
    <row r="52" spans="1:41" ht="14.25">
      <c r="A52" s="53">
        <v>49</v>
      </c>
      <c r="B52" s="63" t="s">
        <v>1146</v>
      </c>
      <c r="C52" s="64" t="s">
        <v>1147</v>
      </c>
      <c r="D52" s="53" t="s">
        <v>1089</v>
      </c>
      <c r="E52" s="56" t="s">
        <v>65</v>
      </c>
      <c r="F52" s="53" t="s">
        <v>30</v>
      </c>
      <c r="G52" s="53">
        <f>SUM(I52:AN52)</f>
        <v>42</v>
      </c>
      <c r="H52" s="49"/>
      <c r="I52" s="64"/>
      <c r="J52" s="64"/>
      <c r="K52" s="64"/>
      <c r="L52" s="64"/>
      <c r="M52" s="64"/>
      <c r="N52" s="64"/>
      <c r="O52" s="64"/>
      <c r="P52" s="64"/>
      <c r="Q52" s="64"/>
      <c r="R52" s="64">
        <v>21</v>
      </c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>
        <v>1</v>
      </c>
      <c r="AD52" s="64"/>
      <c r="AE52" s="64"/>
      <c r="AF52" s="64"/>
      <c r="AG52" s="64">
        <v>1</v>
      </c>
      <c r="AH52" s="64">
        <v>11</v>
      </c>
      <c r="AI52" s="64"/>
      <c r="AJ52" s="64"/>
      <c r="AK52" s="64">
        <v>8</v>
      </c>
      <c r="AL52" s="64"/>
      <c r="AM52" s="64"/>
      <c r="AN52" s="64"/>
      <c r="AO52" s="62"/>
    </row>
    <row r="53" spans="1:41" ht="14.25">
      <c r="A53" s="53">
        <v>50</v>
      </c>
      <c r="B53" s="63" t="s">
        <v>2815</v>
      </c>
      <c r="C53" s="64" t="s">
        <v>2816</v>
      </c>
      <c r="D53" s="53" t="s">
        <v>1089</v>
      </c>
      <c r="E53" s="56" t="s">
        <v>2098</v>
      </c>
      <c r="F53" s="53" t="s">
        <v>59</v>
      </c>
      <c r="G53" s="53">
        <f>SUM(I53:AN53)</f>
        <v>40</v>
      </c>
      <c r="H53" s="49"/>
      <c r="I53" s="64"/>
      <c r="J53" s="64">
        <v>40</v>
      </c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2"/>
    </row>
    <row r="54" spans="1:41" ht="14.25">
      <c r="A54" s="53">
        <v>51</v>
      </c>
      <c r="B54" s="63" t="s">
        <v>1815</v>
      </c>
      <c r="C54" s="64" t="s">
        <v>1816</v>
      </c>
      <c r="D54" s="53" t="s">
        <v>1089</v>
      </c>
      <c r="E54" s="56" t="s">
        <v>54</v>
      </c>
      <c r="F54" s="53" t="s">
        <v>181</v>
      </c>
      <c r="G54" s="53">
        <f>SUM(I54:AN54)</f>
        <v>37</v>
      </c>
      <c r="H54" s="49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>
        <v>22</v>
      </c>
      <c r="U54" s="64">
        <v>15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2"/>
    </row>
    <row r="55" spans="1:41" ht="14.25">
      <c r="A55" s="53">
        <v>52</v>
      </c>
      <c r="B55" s="63" t="s">
        <v>2687</v>
      </c>
      <c r="C55" s="64" t="s">
        <v>2688</v>
      </c>
      <c r="D55" s="53" t="s">
        <v>1089</v>
      </c>
      <c r="E55" s="56" t="s">
        <v>1092</v>
      </c>
      <c r="F55" s="53" t="s">
        <v>30</v>
      </c>
      <c r="G55" s="53">
        <f>SUM(I55:AN55)</f>
        <v>36</v>
      </c>
      <c r="H55" s="49"/>
      <c r="I55" s="64">
        <v>1</v>
      </c>
      <c r="J55" s="64"/>
      <c r="K55" s="64"/>
      <c r="L55" s="64"/>
      <c r="M55" s="64"/>
      <c r="N55" s="64"/>
      <c r="O55" s="64"/>
      <c r="P55" s="64"/>
      <c r="Q55" s="64"/>
      <c r="R55" s="64">
        <v>35</v>
      </c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2"/>
    </row>
    <row r="56" spans="1:41" ht="14.25">
      <c r="A56" s="53">
        <v>53</v>
      </c>
      <c r="B56" s="63" t="s">
        <v>1543</v>
      </c>
      <c r="C56" s="64" t="s">
        <v>1544</v>
      </c>
      <c r="D56" s="53" t="s">
        <v>1089</v>
      </c>
      <c r="E56" s="56" t="s">
        <v>1545</v>
      </c>
      <c r="F56" s="53" t="s">
        <v>26</v>
      </c>
      <c r="G56" s="53">
        <f>SUM(I56:AN56)</f>
        <v>35</v>
      </c>
      <c r="H56" s="49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>
        <v>35</v>
      </c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2"/>
    </row>
    <row r="57" spans="1:41" ht="14.25">
      <c r="A57" s="53">
        <v>53</v>
      </c>
      <c r="B57" s="63" t="s">
        <v>2200</v>
      </c>
      <c r="C57" s="64" t="s">
        <v>2201</v>
      </c>
      <c r="D57" s="53" t="s">
        <v>1089</v>
      </c>
      <c r="E57" s="56" t="s">
        <v>2199</v>
      </c>
      <c r="F57" s="53" t="s">
        <v>96</v>
      </c>
      <c r="G57" s="53">
        <f>SUM(I57:AN57)</f>
        <v>35</v>
      </c>
      <c r="H57" s="49"/>
      <c r="I57" s="64"/>
      <c r="J57" s="64"/>
      <c r="K57" s="64"/>
      <c r="L57" s="64"/>
      <c r="M57" s="64"/>
      <c r="N57" s="64"/>
      <c r="O57" s="64"/>
      <c r="P57" s="64">
        <v>35</v>
      </c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2"/>
    </row>
    <row r="58" spans="1:41" ht="14.25">
      <c r="A58" s="53">
        <v>55</v>
      </c>
      <c r="B58" s="63" t="s">
        <v>1640</v>
      </c>
      <c r="C58" s="64" t="s">
        <v>1641</v>
      </c>
      <c r="D58" s="53" t="s">
        <v>1089</v>
      </c>
      <c r="E58" s="56" t="s">
        <v>315</v>
      </c>
      <c r="F58" s="53" t="s">
        <v>30</v>
      </c>
      <c r="G58" s="53">
        <f>SUM(I58:AN58)</f>
        <v>32</v>
      </c>
      <c r="H58" s="49"/>
      <c r="I58" s="64">
        <v>1</v>
      </c>
      <c r="J58" s="64"/>
      <c r="K58" s="64"/>
      <c r="L58" s="64"/>
      <c r="M58" s="64"/>
      <c r="N58" s="64"/>
      <c r="O58" s="64"/>
      <c r="P58" s="64"/>
      <c r="Q58" s="64"/>
      <c r="R58" s="64">
        <v>30</v>
      </c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>
        <v>1</v>
      </c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2"/>
    </row>
    <row r="59" spans="1:41" ht="14.25">
      <c r="A59" s="53">
        <v>55</v>
      </c>
      <c r="B59" s="63" t="s">
        <v>1826</v>
      </c>
      <c r="C59" s="64" t="s">
        <v>1827</v>
      </c>
      <c r="D59" s="53" t="s">
        <v>1089</v>
      </c>
      <c r="E59" s="56" t="s">
        <v>54</v>
      </c>
      <c r="F59" s="53" t="s">
        <v>727</v>
      </c>
      <c r="G59" s="53">
        <f>SUM(I59:AN59)</f>
        <v>32</v>
      </c>
      <c r="H59" s="49"/>
      <c r="I59" s="64">
        <v>3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>
        <v>12</v>
      </c>
      <c r="U59" s="64">
        <v>17</v>
      </c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2"/>
    </row>
    <row r="60" spans="1:41" ht="14.25">
      <c r="A60" s="53">
        <v>57</v>
      </c>
      <c r="B60" s="63" t="s">
        <v>1141</v>
      </c>
      <c r="C60" s="64" t="s">
        <v>1142</v>
      </c>
      <c r="D60" s="53" t="s">
        <v>1089</v>
      </c>
      <c r="E60" s="56" t="s">
        <v>1143</v>
      </c>
      <c r="F60" s="53" t="s">
        <v>79</v>
      </c>
      <c r="G60" s="53">
        <f>SUM(I60:AN60)</f>
        <v>31</v>
      </c>
      <c r="H60" s="49"/>
      <c r="I60" s="64">
        <v>1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>
        <v>30</v>
      </c>
      <c r="AJ60" s="64"/>
      <c r="AK60" s="64"/>
      <c r="AL60" s="64"/>
      <c r="AM60" s="64"/>
      <c r="AN60" s="64"/>
      <c r="AO60" s="62"/>
    </row>
    <row r="61" spans="1:41" ht="14.25">
      <c r="A61" s="53">
        <v>58</v>
      </c>
      <c r="B61" s="63" t="s">
        <v>1144</v>
      </c>
      <c r="C61" s="64" t="s">
        <v>1145</v>
      </c>
      <c r="D61" s="53" t="s">
        <v>1089</v>
      </c>
      <c r="E61" s="56" t="s">
        <v>243</v>
      </c>
      <c r="F61" s="53" t="s">
        <v>79</v>
      </c>
      <c r="G61" s="53">
        <f>SUM(I61:AN61)</f>
        <v>30</v>
      </c>
      <c r="H61" s="49"/>
      <c r="I61" s="64">
        <v>4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>
        <v>1</v>
      </c>
      <c r="AF61" s="64"/>
      <c r="AG61" s="64"/>
      <c r="AH61" s="64"/>
      <c r="AI61" s="64">
        <v>25</v>
      </c>
      <c r="AJ61" s="64"/>
      <c r="AK61" s="64"/>
      <c r="AL61" s="64"/>
      <c r="AM61" s="64"/>
      <c r="AN61" s="64"/>
      <c r="AO61" s="62"/>
    </row>
    <row r="62" spans="1:41" ht="14.25">
      <c r="A62" s="53">
        <v>59</v>
      </c>
      <c r="B62" s="63" t="s">
        <v>1813</v>
      </c>
      <c r="C62" s="64" t="s">
        <v>1814</v>
      </c>
      <c r="D62" s="53" t="s">
        <v>1089</v>
      </c>
      <c r="E62" s="56" t="s">
        <v>1802</v>
      </c>
      <c r="F62" s="53" t="s">
        <v>305</v>
      </c>
      <c r="G62" s="53">
        <f>SUM(I62:AN62)</f>
        <v>27</v>
      </c>
      <c r="H62" s="49"/>
      <c r="I62" s="64">
        <v>2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>
        <v>25</v>
      </c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2"/>
    </row>
    <row r="63" spans="1:41" ht="14.25">
      <c r="A63" s="53">
        <v>60</v>
      </c>
      <c r="B63" s="63" t="s">
        <v>1694</v>
      </c>
      <c r="C63" s="64" t="s">
        <v>1695</v>
      </c>
      <c r="D63" s="53" t="s">
        <v>1089</v>
      </c>
      <c r="E63" s="56" t="s">
        <v>50</v>
      </c>
      <c r="F63" s="53" t="s">
        <v>51</v>
      </c>
      <c r="G63" s="53">
        <f>SUM(I63:AN63)</f>
        <v>26</v>
      </c>
      <c r="H63" s="49"/>
      <c r="I63" s="64">
        <v>1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>
        <v>25</v>
      </c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2"/>
    </row>
    <row r="64" spans="1:41" ht="14.25">
      <c r="A64" s="53">
        <v>61</v>
      </c>
      <c r="B64" s="63" t="s">
        <v>1546</v>
      </c>
      <c r="C64" s="64" t="s">
        <v>1547</v>
      </c>
      <c r="D64" s="53" t="s">
        <v>1089</v>
      </c>
      <c r="E64" s="56" t="s">
        <v>1548</v>
      </c>
      <c r="F64" s="53" t="s">
        <v>26</v>
      </c>
      <c r="G64" s="53">
        <f>SUM(I64:AN64)</f>
        <v>25</v>
      </c>
      <c r="H64" s="49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>
        <v>25</v>
      </c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2"/>
    </row>
    <row r="65" spans="1:41" ht="14.25">
      <c r="A65" s="53">
        <v>62</v>
      </c>
      <c r="B65" s="63" t="s">
        <v>1822</v>
      </c>
      <c r="C65" s="64" t="s">
        <v>1823</v>
      </c>
      <c r="D65" s="53" t="s">
        <v>1089</v>
      </c>
      <c r="E65" s="56" t="s">
        <v>54</v>
      </c>
      <c r="F65" s="53" t="s">
        <v>142</v>
      </c>
      <c r="G65" s="53">
        <f>SUM(I65:AN65)</f>
        <v>22</v>
      </c>
      <c r="H65" s="4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>
        <v>14</v>
      </c>
      <c r="U65" s="64"/>
      <c r="V65" s="64"/>
      <c r="W65" s="64"/>
      <c r="X65" s="64">
        <v>5</v>
      </c>
      <c r="Y65" s="64"/>
      <c r="Z65" s="64"/>
      <c r="AA65" s="64"/>
      <c r="AB65" s="64"/>
      <c r="AC65" s="64"/>
      <c r="AD65" s="64"/>
      <c r="AE65" s="64">
        <v>3</v>
      </c>
      <c r="AF65" s="64"/>
      <c r="AG65" s="64"/>
      <c r="AH65" s="64"/>
      <c r="AI65" s="64"/>
      <c r="AJ65" s="64"/>
      <c r="AK65" s="64"/>
      <c r="AL65" s="64"/>
      <c r="AM65" s="64"/>
      <c r="AN65" s="64"/>
      <c r="AO65" s="62"/>
    </row>
    <row r="66" spans="1:41" ht="14.25">
      <c r="A66" s="53">
        <v>63</v>
      </c>
      <c r="B66" s="63" t="s">
        <v>2204</v>
      </c>
      <c r="C66" s="64" t="s">
        <v>2205</v>
      </c>
      <c r="D66" s="53" t="s">
        <v>1089</v>
      </c>
      <c r="E66" s="56" t="s">
        <v>1880</v>
      </c>
      <c r="F66" s="53" t="s">
        <v>96</v>
      </c>
      <c r="G66" s="53">
        <f>SUM(I66:AN66)</f>
        <v>21</v>
      </c>
      <c r="H66" s="49"/>
      <c r="I66" s="64"/>
      <c r="J66" s="64"/>
      <c r="K66" s="64"/>
      <c r="L66" s="64"/>
      <c r="M66" s="64"/>
      <c r="N66" s="64"/>
      <c r="O66" s="64"/>
      <c r="P66" s="64">
        <v>21</v>
      </c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2"/>
    </row>
    <row r="67" spans="1:41" ht="14.25">
      <c r="A67" s="53">
        <v>63</v>
      </c>
      <c r="B67" s="63" t="s">
        <v>2030</v>
      </c>
      <c r="C67" s="64" t="s">
        <v>2031</v>
      </c>
      <c r="D67" s="53" t="s">
        <v>1089</v>
      </c>
      <c r="E67" s="56" t="s">
        <v>2032</v>
      </c>
      <c r="F67" s="53" t="s">
        <v>305</v>
      </c>
      <c r="G67" s="53">
        <f>SUM(I67:AN67)</f>
        <v>21</v>
      </c>
      <c r="H67" s="49"/>
      <c r="I67" s="64">
        <v>1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>
        <v>20</v>
      </c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2"/>
    </row>
    <row r="68" spans="1:41" ht="14.25">
      <c r="A68" s="53">
        <v>65</v>
      </c>
      <c r="B68" s="63" t="s">
        <v>1148</v>
      </c>
      <c r="C68" s="64" t="s">
        <v>1149</v>
      </c>
      <c r="D68" s="53" t="s">
        <v>1089</v>
      </c>
      <c r="E68" s="56" t="s">
        <v>243</v>
      </c>
      <c r="F68" s="53" t="s">
        <v>79</v>
      </c>
      <c r="G68" s="53">
        <f>SUM(I68:AN68)</f>
        <v>20</v>
      </c>
      <c r="H68" s="49"/>
      <c r="I68" s="64">
        <v>2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>
        <v>18</v>
      </c>
      <c r="AJ68" s="64"/>
      <c r="AK68" s="64"/>
      <c r="AL68" s="64"/>
      <c r="AM68" s="64"/>
      <c r="AN68" s="64"/>
      <c r="AO68" s="62"/>
    </row>
    <row r="69" spans="1:41" ht="14.25">
      <c r="A69" s="53">
        <v>66</v>
      </c>
      <c r="B69" s="63" t="s">
        <v>1549</v>
      </c>
      <c r="C69" s="64" t="s">
        <v>1550</v>
      </c>
      <c r="D69" s="53" t="s">
        <v>1089</v>
      </c>
      <c r="E69" s="56" t="s">
        <v>1551</v>
      </c>
      <c r="F69" s="53" t="s">
        <v>409</v>
      </c>
      <c r="G69" s="53">
        <f>SUM(I69:AN69)</f>
        <v>19</v>
      </c>
      <c r="H69" s="49"/>
      <c r="I69" s="64">
        <v>1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>
        <v>18</v>
      </c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2"/>
    </row>
    <row r="70" spans="1:41" ht="14.25">
      <c r="A70" s="53">
        <v>67</v>
      </c>
      <c r="B70" s="63" t="s">
        <v>2206</v>
      </c>
      <c r="C70" s="64" t="s">
        <v>2207</v>
      </c>
      <c r="D70" s="53" t="s">
        <v>1089</v>
      </c>
      <c r="E70" s="56" t="s">
        <v>54</v>
      </c>
      <c r="F70" s="53" t="s">
        <v>96</v>
      </c>
      <c r="G70" s="53">
        <f>SUM(I70:AN70)</f>
        <v>18</v>
      </c>
      <c r="H70" s="49"/>
      <c r="I70" s="64"/>
      <c r="J70" s="64"/>
      <c r="K70" s="64"/>
      <c r="L70" s="64"/>
      <c r="M70" s="64"/>
      <c r="N70" s="64"/>
      <c r="O70" s="64"/>
      <c r="P70" s="64">
        <v>18</v>
      </c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2"/>
    </row>
    <row r="71" spans="1:41" ht="14.25">
      <c r="A71" s="53">
        <v>68</v>
      </c>
      <c r="B71" s="63" t="s">
        <v>2034</v>
      </c>
      <c r="C71" s="64" t="s">
        <v>2035</v>
      </c>
      <c r="D71" s="53" t="s">
        <v>1089</v>
      </c>
      <c r="E71" s="56" t="s">
        <v>2036</v>
      </c>
      <c r="F71" s="53" t="s">
        <v>26</v>
      </c>
      <c r="G71" s="53">
        <f>SUM(I71:AN71)</f>
        <v>16</v>
      </c>
      <c r="H71" s="49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>
        <v>16</v>
      </c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2"/>
    </row>
    <row r="72" spans="1:41" ht="14.25">
      <c r="A72" s="53">
        <v>69</v>
      </c>
      <c r="B72" s="63" t="s">
        <v>1150</v>
      </c>
      <c r="C72" s="64" t="s">
        <v>1151</v>
      </c>
      <c r="D72" s="53" t="s">
        <v>1089</v>
      </c>
      <c r="E72" s="56" t="s">
        <v>243</v>
      </c>
      <c r="F72" s="53" t="s">
        <v>79</v>
      </c>
      <c r="G72" s="53">
        <f>SUM(I72:AN72)</f>
        <v>15</v>
      </c>
      <c r="H72" s="49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>
        <v>15</v>
      </c>
      <c r="AJ72" s="64"/>
      <c r="AK72" s="64"/>
      <c r="AL72" s="64"/>
      <c r="AM72" s="64"/>
      <c r="AN72" s="64"/>
      <c r="AO72" s="62"/>
    </row>
    <row r="73" spans="1:41" ht="14.25">
      <c r="A73" s="53">
        <v>69</v>
      </c>
      <c r="B73" s="63" t="s">
        <v>1552</v>
      </c>
      <c r="C73" s="64" t="s">
        <v>1553</v>
      </c>
      <c r="D73" s="53" t="s">
        <v>1089</v>
      </c>
      <c r="E73" s="56" t="s">
        <v>1545</v>
      </c>
      <c r="F73" s="53" t="s">
        <v>26</v>
      </c>
      <c r="G73" s="53">
        <f>SUM(I73:AN73)</f>
        <v>15</v>
      </c>
      <c r="H73" s="49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>
        <v>15</v>
      </c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2"/>
    </row>
    <row r="74" spans="1:41" ht="14.25">
      <c r="A74" s="53">
        <v>71</v>
      </c>
      <c r="B74" s="63" t="s">
        <v>1152</v>
      </c>
      <c r="C74" s="64" t="s">
        <v>1153</v>
      </c>
      <c r="D74" s="53" t="s">
        <v>1089</v>
      </c>
      <c r="E74" s="56" t="s">
        <v>243</v>
      </c>
      <c r="F74" s="53" t="s">
        <v>79</v>
      </c>
      <c r="G74" s="53">
        <f>SUM(I74:AN74)</f>
        <v>13</v>
      </c>
      <c r="H74" s="49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>
        <v>13</v>
      </c>
      <c r="AJ74" s="64"/>
      <c r="AK74" s="64"/>
      <c r="AL74" s="64"/>
      <c r="AM74" s="64"/>
      <c r="AN74" s="64"/>
      <c r="AO74" s="62"/>
    </row>
    <row r="75" spans="1:41" ht="14.25">
      <c r="A75" s="53">
        <v>71</v>
      </c>
      <c r="B75" s="63" t="s">
        <v>1824</v>
      </c>
      <c r="C75" s="64" t="s">
        <v>1825</v>
      </c>
      <c r="D75" s="53" t="s">
        <v>1089</v>
      </c>
      <c r="E75" s="56" t="s">
        <v>54</v>
      </c>
      <c r="F75" s="53" t="s">
        <v>305</v>
      </c>
      <c r="G75" s="53">
        <f>SUM(I75:AN75)</f>
        <v>13</v>
      </c>
      <c r="H75" s="49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>
        <v>13</v>
      </c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2"/>
    </row>
    <row r="76" spans="1:41" ht="14.25">
      <c r="A76" s="53">
        <v>71</v>
      </c>
      <c r="B76" s="63" t="s">
        <v>1161</v>
      </c>
      <c r="C76" s="64" t="s">
        <v>1162</v>
      </c>
      <c r="D76" s="53" t="s">
        <v>1089</v>
      </c>
      <c r="E76" s="56" t="s">
        <v>1163</v>
      </c>
      <c r="F76" s="53" t="s">
        <v>409</v>
      </c>
      <c r="G76" s="53">
        <f>SUM(I76:AN76)</f>
        <v>13</v>
      </c>
      <c r="H76" s="49"/>
      <c r="I76" s="64">
        <v>1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>
        <v>11</v>
      </c>
      <c r="AB76" s="64"/>
      <c r="AC76" s="64"/>
      <c r="AD76" s="64"/>
      <c r="AE76" s="64"/>
      <c r="AF76" s="64"/>
      <c r="AG76" s="64"/>
      <c r="AH76" s="64"/>
      <c r="AI76" s="64"/>
      <c r="AJ76" s="64">
        <v>1</v>
      </c>
      <c r="AK76" s="64"/>
      <c r="AL76" s="64"/>
      <c r="AM76" s="64"/>
      <c r="AN76" s="64"/>
      <c r="AO76" s="62"/>
    </row>
    <row r="77" spans="1:41" ht="14.25">
      <c r="A77" s="53">
        <v>74</v>
      </c>
      <c r="B77" s="63" t="s">
        <v>2210</v>
      </c>
      <c r="C77" s="64" t="s">
        <v>2211</v>
      </c>
      <c r="D77" s="53" t="s">
        <v>1089</v>
      </c>
      <c r="E77" s="56" t="s">
        <v>54</v>
      </c>
      <c r="F77" s="53" t="s">
        <v>96</v>
      </c>
      <c r="G77" s="53">
        <f>SUM(I77:AN77)</f>
        <v>12</v>
      </c>
      <c r="H77" s="49"/>
      <c r="I77" s="64">
        <v>1</v>
      </c>
      <c r="J77" s="64"/>
      <c r="K77" s="64"/>
      <c r="L77" s="64"/>
      <c r="M77" s="64"/>
      <c r="N77" s="64"/>
      <c r="O77" s="64"/>
      <c r="P77" s="64">
        <v>11</v>
      </c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2"/>
    </row>
    <row r="78" spans="1:41" ht="14.25">
      <c r="A78" s="53">
        <v>75</v>
      </c>
      <c r="B78" s="63" t="s">
        <v>2417</v>
      </c>
      <c r="C78" s="64" t="s">
        <v>2418</v>
      </c>
      <c r="D78" s="53" t="s">
        <v>1089</v>
      </c>
      <c r="E78" s="56" t="s">
        <v>2419</v>
      </c>
      <c r="F78" s="53" t="s">
        <v>99</v>
      </c>
      <c r="G78" s="53">
        <f>SUM(I78:AN78)</f>
        <v>9</v>
      </c>
      <c r="H78" s="49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>
        <v>4</v>
      </c>
      <c r="X78" s="64"/>
      <c r="Y78" s="64"/>
      <c r="Z78" s="64"/>
      <c r="AA78" s="64"/>
      <c r="AB78" s="64"/>
      <c r="AC78" s="64"/>
      <c r="AD78" s="64"/>
      <c r="AE78" s="64">
        <v>5</v>
      </c>
      <c r="AF78" s="64"/>
      <c r="AG78" s="64"/>
      <c r="AH78" s="64"/>
      <c r="AI78" s="64"/>
      <c r="AJ78" s="64"/>
      <c r="AK78" s="64"/>
      <c r="AL78" s="64"/>
      <c r="AM78" s="64"/>
      <c r="AN78" s="64"/>
      <c r="AO78" s="62"/>
    </row>
    <row r="79" spans="1:41" ht="14.25">
      <c r="A79" s="53">
        <v>75</v>
      </c>
      <c r="B79" s="63" t="s">
        <v>2420</v>
      </c>
      <c r="C79" s="64" t="s">
        <v>2421</v>
      </c>
      <c r="D79" s="53" t="s">
        <v>1089</v>
      </c>
      <c r="E79" s="56" t="s">
        <v>1121</v>
      </c>
      <c r="F79" s="53" t="s">
        <v>1122</v>
      </c>
      <c r="G79" s="53">
        <f>SUM(I79:AN79)</f>
        <v>9</v>
      </c>
      <c r="H79" s="49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>
        <v>5</v>
      </c>
      <c r="X79" s="64"/>
      <c r="Y79" s="64"/>
      <c r="Z79" s="64"/>
      <c r="AA79" s="64"/>
      <c r="AB79" s="64"/>
      <c r="AC79" s="64"/>
      <c r="AD79" s="64"/>
      <c r="AE79" s="64">
        <v>4</v>
      </c>
      <c r="AF79" s="64"/>
      <c r="AG79" s="64"/>
      <c r="AH79" s="64"/>
      <c r="AI79" s="64"/>
      <c r="AJ79" s="64"/>
      <c r="AK79" s="64"/>
      <c r="AL79" s="64"/>
      <c r="AM79" s="64"/>
      <c r="AN79" s="64"/>
      <c r="AO79" s="62"/>
    </row>
    <row r="80" spans="1:41" ht="14.25">
      <c r="A80" s="53">
        <v>77</v>
      </c>
      <c r="B80" s="63" t="s">
        <v>1635</v>
      </c>
      <c r="C80" s="64" t="s">
        <v>1636</v>
      </c>
      <c r="D80" s="53" t="s">
        <v>1089</v>
      </c>
      <c r="E80" s="56" t="s">
        <v>54</v>
      </c>
      <c r="F80" s="53" t="s">
        <v>1637</v>
      </c>
      <c r="G80" s="53">
        <f>SUM(I80:AN80)</f>
        <v>6</v>
      </c>
      <c r="H80" s="49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>
        <v>1</v>
      </c>
      <c r="X80" s="64"/>
      <c r="Y80" s="64"/>
      <c r="Z80" s="64"/>
      <c r="AA80" s="64"/>
      <c r="AB80" s="64"/>
      <c r="AC80" s="64">
        <v>5</v>
      </c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2"/>
    </row>
    <row r="81" spans="1:41" ht="14.25">
      <c r="A81" s="53">
        <v>77</v>
      </c>
      <c r="B81" s="63" t="s">
        <v>2689</v>
      </c>
      <c r="C81" s="64" t="s">
        <v>2690</v>
      </c>
      <c r="D81" s="53" t="s">
        <v>1089</v>
      </c>
      <c r="E81" s="56" t="s">
        <v>54</v>
      </c>
      <c r="F81" s="53" t="s">
        <v>30</v>
      </c>
      <c r="G81" s="53">
        <f>SUM(I81:AN81)</f>
        <v>6</v>
      </c>
      <c r="H81" s="49"/>
      <c r="I81" s="64"/>
      <c r="J81" s="64"/>
      <c r="K81" s="64"/>
      <c r="L81" s="64"/>
      <c r="M81" s="64"/>
      <c r="N81" s="64"/>
      <c r="O81" s="64"/>
      <c r="P81" s="64"/>
      <c r="Q81" s="64"/>
      <c r="R81" s="64">
        <v>6</v>
      </c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2"/>
    </row>
    <row r="82" spans="1:41" ht="14.25">
      <c r="A82" s="53">
        <v>77</v>
      </c>
      <c r="B82" s="63" t="s">
        <v>2641</v>
      </c>
      <c r="C82" s="64" t="s">
        <v>2642</v>
      </c>
      <c r="D82" s="53" t="s">
        <v>1089</v>
      </c>
      <c r="E82" s="56" t="s">
        <v>2623</v>
      </c>
      <c r="F82" s="53" t="s">
        <v>2615</v>
      </c>
      <c r="G82" s="53">
        <f>SUM(I82:AN82)</f>
        <v>6</v>
      </c>
      <c r="H82" s="49"/>
      <c r="I82" s="64">
        <v>5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>
        <v>1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2"/>
    </row>
    <row r="83" spans="1:41" ht="14.25">
      <c r="A83" s="53">
        <v>80</v>
      </c>
      <c r="B83" s="63" t="s">
        <v>1638</v>
      </c>
      <c r="C83" s="64" t="s">
        <v>1639</v>
      </c>
      <c r="D83" s="53" t="s">
        <v>1089</v>
      </c>
      <c r="E83" s="56" t="s">
        <v>1192</v>
      </c>
      <c r="F83" s="53" t="s">
        <v>30</v>
      </c>
      <c r="G83" s="53">
        <f>SUM(I83:AN83)</f>
        <v>5</v>
      </c>
      <c r="H83" s="49"/>
      <c r="I83" s="64">
        <v>1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>
        <v>4</v>
      </c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2"/>
    </row>
    <row r="84" spans="1:41" ht="14.25">
      <c r="A84" s="53">
        <v>80</v>
      </c>
      <c r="B84" s="63" t="s">
        <v>2444</v>
      </c>
      <c r="C84" s="64" t="s">
        <v>2445</v>
      </c>
      <c r="D84" s="53" t="s">
        <v>1089</v>
      </c>
      <c r="E84" s="56" t="s">
        <v>54</v>
      </c>
      <c r="F84" s="53" t="s">
        <v>59</v>
      </c>
      <c r="G84" s="53">
        <f>SUM(I84:AN84)</f>
        <v>5</v>
      </c>
      <c r="H84" s="49"/>
      <c r="I84" s="64">
        <v>4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>
        <v>1</v>
      </c>
      <c r="AF84" s="64"/>
      <c r="AG84" s="64"/>
      <c r="AH84" s="64"/>
      <c r="AI84" s="64"/>
      <c r="AJ84" s="64"/>
      <c r="AK84" s="64"/>
      <c r="AL84" s="64"/>
      <c r="AM84" s="64"/>
      <c r="AN84" s="64"/>
      <c r="AO84" s="62"/>
    </row>
    <row r="85" spans="1:41" ht="14.25">
      <c r="A85" s="53">
        <v>80</v>
      </c>
      <c r="B85" s="63" t="s">
        <v>3056</v>
      </c>
      <c r="C85" s="64" t="s">
        <v>3057</v>
      </c>
      <c r="D85" s="53" t="s">
        <v>1089</v>
      </c>
      <c r="E85" s="56" t="s">
        <v>1432</v>
      </c>
      <c r="F85" s="53" t="s">
        <v>733</v>
      </c>
      <c r="G85" s="53">
        <f>SUM(I85:AN85)</f>
        <v>5</v>
      </c>
      <c r="H85" s="49"/>
      <c r="I85" s="64">
        <v>5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2"/>
    </row>
    <row r="86" spans="1:41" ht="14.25">
      <c r="A86" s="53">
        <v>83</v>
      </c>
      <c r="B86" s="63" t="s">
        <v>2424</v>
      </c>
      <c r="C86" s="64" t="s">
        <v>2425</v>
      </c>
      <c r="D86" s="53" t="s">
        <v>1089</v>
      </c>
      <c r="E86" s="56" t="s">
        <v>2282</v>
      </c>
      <c r="F86" s="53" t="s">
        <v>1482</v>
      </c>
      <c r="G86" s="53">
        <f>SUM(I86:AN86)</f>
        <v>4</v>
      </c>
      <c r="H86" s="49"/>
      <c r="I86" s="64">
        <v>3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>
        <v>1</v>
      </c>
      <c r="AF86" s="64"/>
      <c r="AG86" s="64"/>
      <c r="AH86" s="64"/>
      <c r="AI86" s="64"/>
      <c r="AJ86" s="64"/>
      <c r="AK86" s="64"/>
      <c r="AL86" s="64"/>
      <c r="AM86" s="64"/>
      <c r="AN86" s="64"/>
      <c r="AO86" s="62"/>
    </row>
    <row r="87" spans="1:41" ht="14.25">
      <c r="A87" s="53">
        <v>83</v>
      </c>
      <c r="B87" s="63" t="s">
        <v>2645</v>
      </c>
      <c r="C87" s="64" t="s">
        <v>2646</v>
      </c>
      <c r="D87" s="53" t="s">
        <v>1089</v>
      </c>
      <c r="E87" s="56" t="s">
        <v>2623</v>
      </c>
      <c r="F87" s="53" t="s">
        <v>2615</v>
      </c>
      <c r="G87" s="53">
        <f>SUM(I87:AN87)</f>
        <v>4</v>
      </c>
      <c r="H87" s="49"/>
      <c r="I87" s="64">
        <v>3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>
        <v>1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2"/>
    </row>
    <row r="88" spans="1:41" ht="14.25">
      <c r="A88" s="53">
        <v>83</v>
      </c>
      <c r="B88" s="63" t="s">
        <v>2910</v>
      </c>
      <c r="C88" s="64" t="s">
        <v>2911</v>
      </c>
      <c r="D88" s="53" t="s">
        <v>1089</v>
      </c>
      <c r="E88" s="56" t="s">
        <v>304</v>
      </c>
      <c r="F88" s="53" t="s">
        <v>305</v>
      </c>
      <c r="G88" s="53">
        <f>SUM(I88:AN88)</f>
        <v>4</v>
      </c>
      <c r="H88" s="49"/>
      <c r="I88" s="64">
        <v>4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2"/>
    </row>
    <row r="89" spans="1:41" ht="14.25">
      <c r="A89" s="53">
        <v>83</v>
      </c>
      <c r="B89" s="63" t="s">
        <v>3058</v>
      </c>
      <c r="C89" s="64" t="s">
        <v>3059</v>
      </c>
      <c r="D89" s="53" t="s">
        <v>1089</v>
      </c>
      <c r="E89" s="56" t="s">
        <v>3045</v>
      </c>
      <c r="F89" s="53" t="s">
        <v>733</v>
      </c>
      <c r="G89" s="53">
        <f>SUM(I89:AN89)</f>
        <v>4</v>
      </c>
      <c r="H89" s="49"/>
      <c r="I89" s="64">
        <v>4</v>
      </c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2"/>
    </row>
    <row r="90" spans="1:41" ht="14.25">
      <c r="A90" s="53">
        <v>83</v>
      </c>
      <c r="B90" s="63" t="s">
        <v>3384</v>
      </c>
      <c r="C90" s="64" t="s">
        <v>3385</v>
      </c>
      <c r="D90" s="53" t="s">
        <v>1089</v>
      </c>
      <c r="E90" s="56" t="s">
        <v>54</v>
      </c>
      <c r="F90" s="53" t="s">
        <v>2615</v>
      </c>
      <c r="G90" s="53">
        <f>SUM(I90:AN90)</f>
        <v>4</v>
      </c>
      <c r="H90" s="49"/>
      <c r="I90" s="64">
        <v>4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2"/>
    </row>
    <row r="91" spans="1:41" ht="14.25">
      <c r="A91" s="53">
        <v>88</v>
      </c>
      <c r="B91" s="63" t="s">
        <v>1603</v>
      </c>
      <c r="C91" s="64" t="s">
        <v>1604</v>
      </c>
      <c r="D91" s="53" t="s">
        <v>1089</v>
      </c>
      <c r="E91" s="56" t="s">
        <v>720</v>
      </c>
      <c r="F91" s="53" t="s">
        <v>55</v>
      </c>
      <c r="G91" s="53">
        <f>SUM(I91:AN91)</f>
        <v>3</v>
      </c>
      <c r="H91" s="49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>
        <v>2</v>
      </c>
      <c r="W91" s="64"/>
      <c r="X91" s="64"/>
      <c r="Y91" s="64"/>
      <c r="Z91" s="64">
        <v>1</v>
      </c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2"/>
    </row>
    <row r="92" spans="1:41" ht="14.25">
      <c r="A92" s="53">
        <v>88</v>
      </c>
      <c r="B92" s="63" t="s">
        <v>2080</v>
      </c>
      <c r="C92" s="64" t="s">
        <v>2081</v>
      </c>
      <c r="D92" s="53" t="s">
        <v>1089</v>
      </c>
      <c r="E92" s="56" t="s">
        <v>2082</v>
      </c>
      <c r="F92" s="53" t="s">
        <v>181</v>
      </c>
      <c r="G92" s="53">
        <f>SUM(I92:AN92)</f>
        <v>3</v>
      </c>
      <c r="H92" s="49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>
        <v>3</v>
      </c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2"/>
    </row>
    <row r="93" spans="1:41" ht="14.25">
      <c r="A93" s="53">
        <v>88</v>
      </c>
      <c r="B93" s="63" t="s">
        <v>3060</v>
      </c>
      <c r="C93" s="64" t="s">
        <v>3061</v>
      </c>
      <c r="D93" s="53" t="s">
        <v>1089</v>
      </c>
      <c r="E93" s="56" t="s">
        <v>901</v>
      </c>
      <c r="F93" s="53" t="s">
        <v>733</v>
      </c>
      <c r="G93" s="53">
        <f>SUM(I93:AN93)</f>
        <v>3</v>
      </c>
      <c r="H93" s="49"/>
      <c r="I93" s="64">
        <v>3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2"/>
    </row>
    <row r="94" spans="1:41" ht="14.25">
      <c r="A94" s="53">
        <v>91</v>
      </c>
      <c r="B94" s="63" t="s">
        <v>1156</v>
      </c>
      <c r="C94" s="64" t="s">
        <v>1157</v>
      </c>
      <c r="D94" s="53" t="s">
        <v>1089</v>
      </c>
      <c r="E94" s="56" t="s">
        <v>54</v>
      </c>
      <c r="F94" s="53" t="s">
        <v>99</v>
      </c>
      <c r="G94" s="53">
        <f>SUM(I94:AN94)</f>
        <v>2</v>
      </c>
      <c r="H94" s="49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>
        <v>2</v>
      </c>
      <c r="AJ94" s="64"/>
      <c r="AK94" s="64"/>
      <c r="AL94" s="64"/>
      <c r="AM94" s="64"/>
      <c r="AN94" s="64"/>
      <c r="AO94" s="62"/>
    </row>
    <row r="95" spans="1:41" ht="14.25">
      <c r="A95" s="53">
        <v>91</v>
      </c>
      <c r="B95" s="63" t="s">
        <v>2083</v>
      </c>
      <c r="C95" s="64" t="s">
        <v>2084</v>
      </c>
      <c r="D95" s="53" t="s">
        <v>1089</v>
      </c>
      <c r="E95" s="56" t="s">
        <v>1548</v>
      </c>
      <c r="F95" s="53" t="s">
        <v>26</v>
      </c>
      <c r="G95" s="53">
        <f>SUM(I95:AN95)</f>
        <v>2</v>
      </c>
      <c r="H95" s="49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>
        <v>2</v>
      </c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2"/>
    </row>
    <row r="96" spans="1:41" ht="14.25">
      <c r="A96" s="53">
        <v>91</v>
      </c>
      <c r="B96" s="63" t="s">
        <v>2422</v>
      </c>
      <c r="C96" s="64" t="s">
        <v>2423</v>
      </c>
      <c r="D96" s="53" t="s">
        <v>1089</v>
      </c>
      <c r="E96" s="56" t="s">
        <v>54</v>
      </c>
      <c r="F96" s="53" t="s">
        <v>2105</v>
      </c>
      <c r="G96" s="53">
        <f>SUM(I96:AN96)</f>
        <v>2</v>
      </c>
      <c r="H96" s="49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>
        <v>2</v>
      </c>
      <c r="AF96" s="64"/>
      <c r="AG96" s="64"/>
      <c r="AH96" s="64"/>
      <c r="AI96" s="64"/>
      <c r="AJ96" s="64"/>
      <c r="AK96" s="64"/>
      <c r="AL96" s="64"/>
      <c r="AM96" s="64"/>
      <c r="AN96" s="64"/>
      <c r="AO96" s="62"/>
    </row>
    <row r="97" spans="1:41" ht="14.25">
      <c r="A97" s="53">
        <v>91</v>
      </c>
      <c r="B97" s="63" t="s">
        <v>2435</v>
      </c>
      <c r="C97" s="64" t="s">
        <v>2436</v>
      </c>
      <c r="D97" s="53" t="s">
        <v>1089</v>
      </c>
      <c r="E97" s="56" t="s">
        <v>1121</v>
      </c>
      <c r="F97" s="53" t="s">
        <v>1122</v>
      </c>
      <c r="G97" s="53">
        <f>SUM(I97:AN97)</f>
        <v>2</v>
      </c>
      <c r="H97" s="49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>
        <v>1</v>
      </c>
      <c r="X97" s="64"/>
      <c r="Y97" s="64"/>
      <c r="Z97" s="64"/>
      <c r="AA97" s="64"/>
      <c r="AB97" s="64"/>
      <c r="AC97" s="64"/>
      <c r="AD97" s="64"/>
      <c r="AE97" s="64">
        <v>1</v>
      </c>
      <c r="AF97" s="64"/>
      <c r="AG97" s="64"/>
      <c r="AH97" s="64"/>
      <c r="AI97" s="64"/>
      <c r="AJ97" s="64"/>
      <c r="AK97" s="64"/>
      <c r="AL97" s="64"/>
      <c r="AM97" s="64"/>
      <c r="AN97" s="64"/>
      <c r="AO97" s="62"/>
    </row>
    <row r="98" spans="1:41" ht="14.25">
      <c r="A98" s="53">
        <v>91</v>
      </c>
      <c r="B98" s="63" t="s">
        <v>2632</v>
      </c>
      <c r="C98" s="64" t="s">
        <v>2633</v>
      </c>
      <c r="D98" s="53" t="s">
        <v>1089</v>
      </c>
      <c r="E98" s="56" t="s">
        <v>1654</v>
      </c>
      <c r="F98" s="53" t="s">
        <v>93</v>
      </c>
      <c r="G98" s="53">
        <f>SUM(I98:AN98)</f>
        <v>2</v>
      </c>
      <c r="H98" s="49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>
        <v>2</v>
      </c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2"/>
    </row>
    <row r="99" spans="1:41" ht="14.25">
      <c r="A99" s="53">
        <v>91</v>
      </c>
      <c r="B99" s="63" t="s">
        <v>1158</v>
      </c>
      <c r="C99" s="64" t="s">
        <v>1159</v>
      </c>
      <c r="D99" s="53" t="s">
        <v>1089</v>
      </c>
      <c r="E99" s="56" t="s">
        <v>1160</v>
      </c>
      <c r="F99" s="53" t="s">
        <v>409</v>
      </c>
      <c r="G99" s="53">
        <f>SUM(I99:AN99)</f>
        <v>2</v>
      </c>
      <c r="H99" s="49"/>
      <c r="I99" s="64">
        <v>1</v>
      </c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>
        <v>1</v>
      </c>
      <c r="AK99" s="64"/>
      <c r="AL99" s="64"/>
      <c r="AM99" s="64"/>
      <c r="AN99" s="64"/>
      <c r="AO99" s="62"/>
    </row>
    <row r="100" spans="1:41" ht="14.25">
      <c r="A100" s="53">
        <v>91</v>
      </c>
      <c r="B100" s="63" t="s">
        <v>1164</v>
      </c>
      <c r="C100" s="64" t="s">
        <v>1165</v>
      </c>
      <c r="D100" s="53" t="s">
        <v>1089</v>
      </c>
      <c r="E100" s="56" t="s">
        <v>1160</v>
      </c>
      <c r="F100" s="53" t="s">
        <v>409</v>
      </c>
      <c r="G100" s="53">
        <f>SUM(I100:AN100)</f>
        <v>2</v>
      </c>
      <c r="H100" s="49"/>
      <c r="I100" s="64">
        <v>1</v>
      </c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>
        <v>1</v>
      </c>
      <c r="AK100" s="64"/>
      <c r="AL100" s="64"/>
      <c r="AM100" s="64"/>
      <c r="AN100" s="64"/>
      <c r="AO100" s="62"/>
    </row>
    <row r="101" spans="1:41" ht="14.25">
      <c r="A101" s="53">
        <v>91</v>
      </c>
      <c r="B101" s="63" t="s">
        <v>1166</v>
      </c>
      <c r="C101" s="64" t="s">
        <v>1167</v>
      </c>
      <c r="D101" s="53" t="s">
        <v>1089</v>
      </c>
      <c r="E101" s="56" t="s">
        <v>1168</v>
      </c>
      <c r="F101" s="53" t="s">
        <v>409</v>
      </c>
      <c r="G101" s="53">
        <f>SUM(I101:AN101)</f>
        <v>2</v>
      </c>
      <c r="H101" s="49"/>
      <c r="I101" s="64">
        <v>1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>
        <v>1</v>
      </c>
      <c r="AK101" s="64"/>
      <c r="AL101" s="64"/>
      <c r="AM101" s="64"/>
      <c r="AN101" s="64"/>
      <c r="AO101" s="62"/>
    </row>
    <row r="102" spans="1:41" ht="14.25">
      <c r="A102" s="53">
        <v>91</v>
      </c>
      <c r="B102" s="63" t="s">
        <v>2448</v>
      </c>
      <c r="C102" s="64" t="s">
        <v>2449</v>
      </c>
      <c r="D102" s="53" t="s">
        <v>1089</v>
      </c>
      <c r="E102" s="56" t="s">
        <v>2264</v>
      </c>
      <c r="F102" s="53" t="s">
        <v>1482</v>
      </c>
      <c r="G102" s="53">
        <f>SUM(I102:AN102)</f>
        <v>2</v>
      </c>
      <c r="H102" s="49"/>
      <c r="I102" s="64">
        <v>1</v>
      </c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>
        <v>1</v>
      </c>
      <c r="AF102" s="64"/>
      <c r="AG102" s="64"/>
      <c r="AH102" s="64"/>
      <c r="AI102" s="64"/>
      <c r="AJ102" s="64"/>
      <c r="AK102" s="64"/>
      <c r="AL102" s="64"/>
      <c r="AM102" s="64"/>
      <c r="AN102" s="64"/>
      <c r="AO102" s="62"/>
    </row>
    <row r="103" spans="1:41" ht="14.25">
      <c r="A103" s="53">
        <v>91</v>
      </c>
      <c r="B103" s="63" t="s">
        <v>2995</v>
      </c>
      <c r="C103" s="64" t="s">
        <v>1619</v>
      </c>
      <c r="D103" s="53" t="s">
        <v>1089</v>
      </c>
      <c r="E103" s="56" t="s">
        <v>2975</v>
      </c>
      <c r="F103" s="53" t="s">
        <v>727</v>
      </c>
      <c r="G103" s="53">
        <f>SUM(I103:AN103)</f>
        <v>2</v>
      </c>
      <c r="H103" s="49"/>
      <c r="I103" s="64">
        <v>2</v>
      </c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2"/>
    </row>
    <row r="104" spans="1:41" ht="14.25">
      <c r="A104" s="53">
        <v>91</v>
      </c>
      <c r="B104" s="63" t="s">
        <v>3062</v>
      </c>
      <c r="C104" s="64" t="s">
        <v>3063</v>
      </c>
      <c r="D104" s="53" t="s">
        <v>1089</v>
      </c>
      <c r="E104" s="56" t="s">
        <v>732</v>
      </c>
      <c r="F104" s="53" t="s">
        <v>733</v>
      </c>
      <c r="G104" s="53">
        <f>SUM(I104:AN104)</f>
        <v>2</v>
      </c>
      <c r="H104" s="49"/>
      <c r="I104" s="64">
        <v>2</v>
      </c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2"/>
    </row>
    <row r="105" spans="1:41" ht="14.25">
      <c r="A105" s="53">
        <v>102</v>
      </c>
      <c r="B105" s="63" t="s">
        <v>1169</v>
      </c>
      <c r="C105" s="64" t="s">
        <v>1170</v>
      </c>
      <c r="D105" s="53" t="s">
        <v>1089</v>
      </c>
      <c r="E105" s="56" t="s">
        <v>243</v>
      </c>
      <c r="F105" s="53" t="s">
        <v>79</v>
      </c>
      <c r="G105" s="53">
        <f>SUM(I105:AN105)</f>
        <v>1</v>
      </c>
      <c r="H105" s="49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>
        <v>1</v>
      </c>
      <c r="AJ105" s="64"/>
      <c r="AK105" s="64"/>
      <c r="AL105" s="64"/>
      <c r="AM105" s="64"/>
      <c r="AN105" s="64"/>
      <c r="AO105" s="62"/>
    </row>
    <row r="106" spans="1:41" ht="14.25">
      <c r="A106" s="53">
        <v>102</v>
      </c>
      <c r="B106" s="63" t="s">
        <v>1171</v>
      </c>
      <c r="C106" s="64" t="s">
        <v>1172</v>
      </c>
      <c r="D106" s="53" t="s">
        <v>1089</v>
      </c>
      <c r="E106" s="56" t="s">
        <v>243</v>
      </c>
      <c r="F106" s="53" t="s">
        <v>79</v>
      </c>
      <c r="G106" s="53">
        <f>SUM(I106:AN106)</f>
        <v>1</v>
      </c>
      <c r="H106" s="49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>
        <v>1</v>
      </c>
      <c r="AJ106" s="64"/>
      <c r="AK106" s="64"/>
      <c r="AL106" s="64"/>
      <c r="AM106" s="64"/>
      <c r="AN106" s="64"/>
      <c r="AO106" s="62"/>
    </row>
    <row r="107" spans="1:41" ht="14.25">
      <c r="A107" s="53">
        <v>102</v>
      </c>
      <c r="B107" s="63" t="s">
        <v>2428</v>
      </c>
      <c r="C107" s="64" t="s">
        <v>2429</v>
      </c>
      <c r="D107" s="53" t="s">
        <v>1089</v>
      </c>
      <c r="E107" s="56" t="s">
        <v>243</v>
      </c>
      <c r="F107" s="53" t="s">
        <v>79</v>
      </c>
      <c r="G107" s="53">
        <f>SUM(I107:AN107)</f>
        <v>1</v>
      </c>
      <c r="H107" s="49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>
        <v>1</v>
      </c>
      <c r="AF107" s="64"/>
      <c r="AG107" s="64"/>
      <c r="AH107" s="64"/>
      <c r="AI107" s="64"/>
      <c r="AJ107" s="64"/>
      <c r="AK107" s="64"/>
      <c r="AL107" s="64"/>
      <c r="AM107" s="64"/>
      <c r="AN107" s="64"/>
      <c r="AO107" s="62"/>
    </row>
    <row r="108" spans="1:41" ht="14.25">
      <c r="A108" s="53">
        <v>102</v>
      </c>
      <c r="B108" s="63" t="s">
        <v>2433</v>
      </c>
      <c r="C108" s="64" t="s">
        <v>2434</v>
      </c>
      <c r="D108" s="53" t="s">
        <v>1089</v>
      </c>
      <c r="E108" s="56" t="s">
        <v>2124</v>
      </c>
      <c r="F108" s="53" t="s">
        <v>59</v>
      </c>
      <c r="G108" s="53">
        <f>SUM(I108:AN108)</f>
        <v>1</v>
      </c>
      <c r="H108" s="49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>
        <v>1</v>
      </c>
      <c r="AF108" s="64"/>
      <c r="AG108" s="64"/>
      <c r="AH108" s="64"/>
      <c r="AI108" s="64"/>
      <c r="AJ108" s="64"/>
      <c r="AK108" s="64"/>
      <c r="AL108" s="64"/>
      <c r="AM108" s="64"/>
      <c r="AN108" s="64"/>
      <c r="AO108" s="62"/>
    </row>
    <row r="109" spans="1:41" ht="14.25">
      <c r="A109" s="53">
        <v>102</v>
      </c>
      <c r="B109" s="63" t="s">
        <v>2437</v>
      </c>
      <c r="C109" s="64" t="s">
        <v>2438</v>
      </c>
      <c r="D109" s="53" t="s">
        <v>1089</v>
      </c>
      <c r="E109" s="56" t="s">
        <v>2439</v>
      </c>
      <c r="F109" s="53" t="s">
        <v>387</v>
      </c>
      <c r="G109" s="53">
        <f>SUM(I109:AN109)</f>
        <v>1</v>
      </c>
      <c r="H109" s="49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>
        <v>1</v>
      </c>
      <c r="AF109" s="64"/>
      <c r="AG109" s="64"/>
      <c r="AH109" s="64"/>
      <c r="AI109" s="64"/>
      <c r="AJ109" s="64"/>
      <c r="AK109" s="64"/>
      <c r="AL109" s="64"/>
      <c r="AM109" s="64"/>
      <c r="AN109" s="64"/>
      <c r="AO109" s="62"/>
    </row>
    <row r="110" spans="1:41" ht="14.25">
      <c r="A110" s="53">
        <v>102</v>
      </c>
      <c r="B110" s="63" t="s">
        <v>2442</v>
      </c>
      <c r="C110" s="64" t="s">
        <v>2443</v>
      </c>
      <c r="D110" s="53" t="s">
        <v>1089</v>
      </c>
      <c r="E110" s="56" t="s">
        <v>54</v>
      </c>
      <c r="F110" s="53" t="s">
        <v>99</v>
      </c>
      <c r="G110" s="53">
        <f>SUM(I110:AN110)</f>
        <v>1</v>
      </c>
      <c r="H110" s="49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>
        <v>1</v>
      </c>
      <c r="AF110" s="64"/>
      <c r="AG110" s="64"/>
      <c r="AH110" s="64"/>
      <c r="AI110" s="64"/>
      <c r="AJ110" s="64"/>
      <c r="AK110" s="64"/>
      <c r="AL110" s="64"/>
      <c r="AM110" s="64"/>
      <c r="AN110" s="64"/>
      <c r="AO110" s="62"/>
    </row>
    <row r="111" spans="1:41" ht="14.25">
      <c r="A111" s="53">
        <v>102</v>
      </c>
      <c r="B111" s="63" t="s">
        <v>2446</v>
      </c>
      <c r="C111" s="64" t="s">
        <v>2447</v>
      </c>
      <c r="D111" s="53" t="s">
        <v>1089</v>
      </c>
      <c r="E111" s="56" t="s">
        <v>2384</v>
      </c>
      <c r="F111" s="53" t="s">
        <v>387</v>
      </c>
      <c r="G111" s="53">
        <f>SUM(I111:AN111)</f>
        <v>1</v>
      </c>
      <c r="H111" s="49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>
        <v>1</v>
      </c>
      <c r="AF111" s="64"/>
      <c r="AG111" s="64"/>
      <c r="AH111" s="64"/>
      <c r="AI111" s="64"/>
      <c r="AJ111" s="64"/>
      <c r="AK111" s="64"/>
      <c r="AL111" s="64"/>
      <c r="AM111" s="64"/>
      <c r="AN111" s="64"/>
      <c r="AO111" s="62"/>
    </row>
    <row r="112" spans="1:41" ht="14.25">
      <c r="A112" s="53">
        <v>102</v>
      </c>
      <c r="B112" s="63" t="s">
        <v>2450</v>
      </c>
      <c r="C112" s="64" t="s">
        <v>2451</v>
      </c>
      <c r="D112" s="53" t="s">
        <v>1089</v>
      </c>
      <c r="E112" s="56" t="s">
        <v>54</v>
      </c>
      <c r="F112" s="53" t="s">
        <v>2105</v>
      </c>
      <c r="G112" s="53">
        <f>SUM(I112:AN112)</f>
        <v>1</v>
      </c>
      <c r="H112" s="49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>
        <v>1</v>
      </c>
      <c r="AF112" s="64"/>
      <c r="AG112" s="64"/>
      <c r="AH112" s="64"/>
      <c r="AI112" s="64"/>
      <c r="AJ112" s="64"/>
      <c r="AK112" s="64"/>
      <c r="AL112" s="64"/>
      <c r="AM112" s="64"/>
      <c r="AN112" s="64"/>
      <c r="AO112" s="62"/>
    </row>
    <row r="113" spans="1:41" ht="14.25">
      <c r="A113" s="53">
        <v>102</v>
      </c>
      <c r="B113" s="63" t="s">
        <v>2634</v>
      </c>
      <c r="C113" s="64" t="s">
        <v>2635</v>
      </c>
      <c r="D113" s="53" t="s">
        <v>1089</v>
      </c>
      <c r="E113" s="56" t="s">
        <v>1907</v>
      </c>
      <c r="F113" s="53" t="s">
        <v>1637</v>
      </c>
      <c r="G113" s="53">
        <f>SUM(I113:AN113)</f>
        <v>1</v>
      </c>
      <c r="H113" s="49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>
        <v>1</v>
      </c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2"/>
    </row>
    <row r="114" spans="1:41" ht="14.25">
      <c r="A114" s="53">
        <v>102</v>
      </c>
      <c r="B114" s="63" t="s">
        <v>2636</v>
      </c>
      <c r="C114" s="64" t="s">
        <v>2637</v>
      </c>
      <c r="D114" s="53" t="s">
        <v>1089</v>
      </c>
      <c r="E114" s="56" t="s">
        <v>2463</v>
      </c>
      <c r="F114" s="53" t="s">
        <v>387</v>
      </c>
      <c r="G114" s="53">
        <f>SUM(I114:AN114)</f>
        <v>1</v>
      </c>
      <c r="H114" s="49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>
        <v>1</v>
      </c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2"/>
    </row>
    <row r="115" spans="1:41" ht="14.25">
      <c r="A115" s="53">
        <v>102</v>
      </c>
      <c r="B115" s="63" t="s">
        <v>2638</v>
      </c>
      <c r="C115" s="64" t="s">
        <v>2639</v>
      </c>
      <c r="D115" s="53" t="s">
        <v>1089</v>
      </c>
      <c r="E115" s="56" t="s">
        <v>2640</v>
      </c>
      <c r="F115" s="53" t="s">
        <v>93</v>
      </c>
      <c r="G115" s="53">
        <f>SUM(I115:AN115)</f>
        <v>1</v>
      </c>
      <c r="H115" s="49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>
        <v>1</v>
      </c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2"/>
    </row>
    <row r="116" spans="1:41" ht="14.25">
      <c r="A116" s="53">
        <v>102</v>
      </c>
      <c r="B116" s="63" t="s">
        <v>2643</v>
      </c>
      <c r="C116" s="64" t="s">
        <v>2644</v>
      </c>
      <c r="D116" s="53" t="s">
        <v>1089</v>
      </c>
      <c r="E116" s="56" t="s">
        <v>54</v>
      </c>
      <c r="F116" s="53" t="s">
        <v>2065</v>
      </c>
      <c r="G116" s="53">
        <f>SUM(I116:AN116)</f>
        <v>1</v>
      </c>
      <c r="H116" s="49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>
        <v>1</v>
      </c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2"/>
    </row>
    <row r="117" spans="1:41" ht="14.25">
      <c r="A117" s="53">
        <v>102</v>
      </c>
      <c r="B117" s="63" t="s">
        <v>2882</v>
      </c>
      <c r="C117" s="64" t="s">
        <v>2883</v>
      </c>
      <c r="D117" s="53" t="s">
        <v>1089</v>
      </c>
      <c r="E117" s="56" t="s">
        <v>2884</v>
      </c>
      <c r="F117" s="53" t="s">
        <v>59</v>
      </c>
      <c r="G117" s="53">
        <f>SUM(I117:AN117)</f>
        <v>1</v>
      </c>
      <c r="H117" s="49"/>
      <c r="I117" s="64">
        <v>1</v>
      </c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2"/>
    </row>
    <row r="118" spans="1:41" ht="14.25">
      <c r="A118" s="53">
        <v>102</v>
      </c>
      <c r="B118" s="63" t="s">
        <v>2885</v>
      </c>
      <c r="C118" s="64" t="s">
        <v>2886</v>
      </c>
      <c r="D118" s="53" t="s">
        <v>1089</v>
      </c>
      <c r="E118" s="56" t="s">
        <v>2098</v>
      </c>
      <c r="F118" s="53" t="s">
        <v>59</v>
      </c>
      <c r="G118" s="53">
        <f>SUM(I118:AN118)</f>
        <v>1</v>
      </c>
      <c r="H118" s="49"/>
      <c r="I118" s="64">
        <v>1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2"/>
    </row>
    <row r="119" spans="1:41" ht="14.25">
      <c r="A119" s="53">
        <v>102</v>
      </c>
      <c r="B119" s="63" t="s">
        <v>2892</v>
      </c>
      <c r="C119" s="64" t="s">
        <v>2893</v>
      </c>
      <c r="D119" s="53" t="s">
        <v>1089</v>
      </c>
      <c r="E119" s="56" t="s">
        <v>2894</v>
      </c>
      <c r="F119" s="53" t="s">
        <v>59</v>
      </c>
      <c r="G119" s="53">
        <f>SUM(I119:AN119)</f>
        <v>1</v>
      </c>
      <c r="H119" s="49"/>
      <c r="I119" s="64">
        <v>1</v>
      </c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2"/>
    </row>
    <row r="120" spans="1:41" ht="14.25">
      <c r="A120" s="53">
        <v>102</v>
      </c>
      <c r="B120" s="63" t="s">
        <v>2914</v>
      </c>
      <c r="C120" s="64" t="s">
        <v>2915</v>
      </c>
      <c r="D120" s="53" t="s">
        <v>1089</v>
      </c>
      <c r="E120" s="56" t="s">
        <v>2916</v>
      </c>
      <c r="F120" s="53" t="s">
        <v>305</v>
      </c>
      <c r="G120" s="53">
        <f>SUM(I120:AN120)</f>
        <v>1</v>
      </c>
      <c r="H120" s="49"/>
      <c r="I120" s="64">
        <v>1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2"/>
    </row>
    <row r="121" spans="1:41" ht="14.25">
      <c r="A121" s="53">
        <v>102</v>
      </c>
      <c r="B121" s="63" t="s">
        <v>2847</v>
      </c>
      <c r="C121" s="64" t="s">
        <v>2848</v>
      </c>
      <c r="D121" s="53" t="s">
        <v>1089</v>
      </c>
      <c r="E121" s="56" t="s">
        <v>320</v>
      </c>
      <c r="F121" s="53" t="s">
        <v>51</v>
      </c>
      <c r="G121" s="53">
        <f>SUM(I121:AN121)</f>
        <v>1</v>
      </c>
      <c r="H121" s="49"/>
      <c r="I121" s="64">
        <v>1</v>
      </c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2"/>
    </row>
    <row r="122" spans="1:41" ht="14.25">
      <c r="A122" s="53">
        <v>102</v>
      </c>
      <c r="B122" s="63" t="s">
        <v>2998</v>
      </c>
      <c r="C122" s="64" t="s">
        <v>2999</v>
      </c>
      <c r="D122" s="53" t="s">
        <v>1089</v>
      </c>
      <c r="E122" s="56" t="s">
        <v>2766</v>
      </c>
      <c r="F122" s="53" t="s">
        <v>727</v>
      </c>
      <c r="G122" s="53">
        <f>SUM(I122:AN122)</f>
        <v>1</v>
      </c>
      <c r="H122" s="49"/>
      <c r="I122" s="64">
        <v>1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2"/>
    </row>
    <row r="123" spans="1:41" ht="14.25">
      <c r="A123" s="53">
        <v>102</v>
      </c>
      <c r="B123" s="63" t="s">
        <v>3000</v>
      </c>
      <c r="C123" s="64" t="s">
        <v>3001</v>
      </c>
      <c r="D123" s="53" t="s">
        <v>1089</v>
      </c>
      <c r="E123" s="56" t="s">
        <v>766</v>
      </c>
      <c r="F123" s="53" t="s">
        <v>727</v>
      </c>
      <c r="G123" s="53">
        <f>SUM(I123:AN123)</f>
        <v>1</v>
      </c>
      <c r="H123" s="49"/>
      <c r="I123" s="64">
        <v>1</v>
      </c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2"/>
    </row>
    <row r="124" spans="1:41" ht="14.25">
      <c r="A124" s="53">
        <v>102</v>
      </c>
      <c r="B124" s="63" t="s">
        <v>3064</v>
      </c>
      <c r="C124" s="64" t="s">
        <v>3065</v>
      </c>
      <c r="D124" s="53" t="s">
        <v>1089</v>
      </c>
      <c r="E124" s="56" t="s">
        <v>3045</v>
      </c>
      <c r="F124" s="53" t="s">
        <v>733</v>
      </c>
      <c r="G124" s="53">
        <f>SUM(I124:AN124)</f>
        <v>1</v>
      </c>
      <c r="H124" s="49"/>
      <c r="I124" s="64">
        <v>1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2"/>
    </row>
    <row r="125" spans="1:41" ht="14.25">
      <c r="A125" s="53">
        <v>102</v>
      </c>
      <c r="B125" s="63" t="s">
        <v>3162</v>
      </c>
      <c r="C125" s="64" t="s">
        <v>3163</v>
      </c>
      <c r="D125" s="53" t="s">
        <v>1089</v>
      </c>
      <c r="E125" s="56" t="s">
        <v>782</v>
      </c>
      <c r="F125" s="53" t="s">
        <v>120</v>
      </c>
      <c r="G125" s="53">
        <f>SUM(I125:AN125)</f>
        <v>1</v>
      </c>
      <c r="H125" s="49"/>
      <c r="I125" s="64">
        <v>1</v>
      </c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2"/>
    </row>
    <row r="126" spans="1:41" ht="14.25">
      <c r="A126" s="53">
        <v>102</v>
      </c>
      <c r="B126" s="63" t="s">
        <v>3164</v>
      </c>
      <c r="C126" s="64" t="s">
        <v>3165</v>
      </c>
      <c r="D126" s="53" t="s">
        <v>1089</v>
      </c>
      <c r="E126" s="56" t="s">
        <v>895</v>
      </c>
      <c r="F126" s="53" t="s">
        <v>120</v>
      </c>
      <c r="G126" s="53">
        <f>SUM(I126:AN126)</f>
        <v>1</v>
      </c>
      <c r="H126" s="49"/>
      <c r="I126" s="64">
        <v>1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2"/>
    </row>
    <row r="127" spans="1:41" ht="14.25">
      <c r="A127" s="53">
        <v>102</v>
      </c>
      <c r="B127" s="63" t="s">
        <v>3266</v>
      </c>
      <c r="C127" s="64" t="s">
        <v>3267</v>
      </c>
      <c r="D127" s="53" t="s">
        <v>1089</v>
      </c>
      <c r="E127" s="56" t="s">
        <v>54</v>
      </c>
      <c r="F127" s="53" t="s">
        <v>96</v>
      </c>
      <c r="G127" s="53">
        <f>SUM(I127:AN127)</f>
        <v>1</v>
      </c>
      <c r="H127" s="49"/>
      <c r="I127" s="64">
        <v>1</v>
      </c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2"/>
    </row>
    <row r="128" spans="1:41" ht="14.25">
      <c r="A128" s="53">
        <v>102</v>
      </c>
      <c r="B128" s="63" t="s">
        <v>3272</v>
      </c>
      <c r="C128" s="64" t="s">
        <v>3273</v>
      </c>
      <c r="D128" s="53" t="s">
        <v>1089</v>
      </c>
      <c r="E128" s="56" t="s">
        <v>3274</v>
      </c>
      <c r="F128" s="53" t="s">
        <v>96</v>
      </c>
      <c r="G128" s="53">
        <f>SUM(I128:AN128)</f>
        <v>1</v>
      </c>
      <c r="H128" s="49"/>
      <c r="I128" s="64">
        <v>1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2"/>
    </row>
    <row r="129" spans="1:41" ht="14.25">
      <c r="A129" s="53">
        <v>102</v>
      </c>
      <c r="B129" s="63" t="s">
        <v>3277</v>
      </c>
      <c r="C129" s="64" t="s">
        <v>3278</v>
      </c>
      <c r="D129" s="53" t="s">
        <v>1089</v>
      </c>
      <c r="E129" s="56" t="s">
        <v>1880</v>
      </c>
      <c r="F129" s="53" t="s">
        <v>96</v>
      </c>
      <c r="G129" s="53">
        <f>SUM(I129:AN129)</f>
        <v>1</v>
      </c>
      <c r="H129" s="49"/>
      <c r="I129" s="64">
        <v>1</v>
      </c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2"/>
    </row>
    <row r="130" spans="1:41" ht="14.25">
      <c r="A130" s="53">
        <v>102</v>
      </c>
      <c r="B130" s="63" t="s">
        <v>3281</v>
      </c>
      <c r="C130" s="64" t="s">
        <v>3282</v>
      </c>
      <c r="D130" s="53" t="s">
        <v>1089</v>
      </c>
      <c r="E130" s="56" t="s">
        <v>54</v>
      </c>
      <c r="F130" s="53" t="s">
        <v>96</v>
      </c>
      <c r="G130" s="53">
        <f>SUM(I130:AN130)</f>
        <v>1</v>
      </c>
      <c r="H130" s="49"/>
      <c r="I130" s="64">
        <v>1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2"/>
    </row>
    <row r="131" spans="1:41" ht="14.25">
      <c r="A131" s="53">
        <v>102</v>
      </c>
      <c r="B131" s="63" t="s">
        <v>3283</v>
      </c>
      <c r="C131" s="64" t="s">
        <v>3284</v>
      </c>
      <c r="D131" s="53" t="s">
        <v>1089</v>
      </c>
      <c r="E131" s="56" t="s">
        <v>54</v>
      </c>
      <c r="F131" s="53" t="s">
        <v>96</v>
      </c>
      <c r="G131" s="53">
        <f>SUM(I131:AN131)</f>
        <v>1</v>
      </c>
      <c r="H131" s="49"/>
      <c r="I131" s="64">
        <v>1</v>
      </c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2"/>
    </row>
    <row r="132" spans="1:41" ht="14.25">
      <c r="A132" s="53">
        <v>102</v>
      </c>
      <c r="B132" s="63" t="s">
        <v>3346</v>
      </c>
      <c r="C132" s="64" t="s">
        <v>3347</v>
      </c>
      <c r="D132" s="53" t="s">
        <v>1089</v>
      </c>
      <c r="E132" s="56" t="s">
        <v>2282</v>
      </c>
      <c r="F132" s="53" t="s">
        <v>1482</v>
      </c>
      <c r="G132" s="53">
        <f>SUM(I132:AN132)</f>
        <v>1</v>
      </c>
      <c r="H132" s="49"/>
      <c r="I132" s="64">
        <v>1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2"/>
    </row>
    <row r="133" spans="1:41" ht="14.25">
      <c r="A133" s="53">
        <v>102</v>
      </c>
      <c r="B133" s="63" t="s">
        <v>3350</v>
      </c>
      <c r="C133" s="64" t="s">
        <v>3351</v>
      </c>
      <c r="D133" s="53" t="s">
        <v>1089</v>
      </c>
      <c r="E133" s="56" t="s">
        <v>2518</v>
      </c>
      <c r="F133" s="53" t="s">
        <v>1482</v>
      </c>
      <c r="G133" s="53">
        <f>SUM(I133:AN133)</f>
        <v>1</v>
      </c>
      <c r="H133" s="49"/>
      <c r="I133" s="64">
        <v>1</v>
      </c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2"/>
    </row>
    <row r="134" spans="1:41" ht="14.25">
      <c r="A134" s="53">
        <v>102</v>
      </c>
      <c r="B134" s="63" t="s">
        <v>3352</v>
      </c>
      <c r="C134" s="64" t="s">
        <v>3353</v>
      </c>
      <c r="D134" s="53" t="s">
        <v>1089</v>
      </c>
      <c r="E134" s="56" t="s">
        <v>3342</v>
      </c>
      <c r="F134" s="53" t="s">
        <v>1482</v>
      </c>
      <c r="G134" s="53">
        <f>SUM(I134:AN134)</f>
        <v>1</v>
      </c>
      <c r="H134" s="49"/>
      <c r="I134" s="64">
        <v>1</v>
      </c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2"/>
    </row>
    <row r="135" spans="1:41" ht="14.25">
      <c r="A135" s="53">
        <v>102</v>
      </c>
      <c r="B135" s="63" t="s">
        <v>3449</v>
      </c>
      <c r="C135" s="64" t="s">
        <v>3450</v>
      </c>
      <c r="D135" s="53" t="s">
        <v>1089</v>
      </c>
      <c r="E135" s="56" t="s">
        <v>3451</v>
      </c>
      <c r="F135" s="53" t="s">
        <v>409</v>
      </c>
      <c r="G135" s="53">
        <f>SUM(I135:AN135)</f>
        <v>1</v>
      </c>
      <c r="H135" s="49"/>
      <c r="I135" s="64">
        <v>1</v>
      </c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2"/>
    </row>
    <row r="136" spans="1:41" ht="14.25">
      <c r="A136" s="53">
        <v>102</v>
      </c>
      <c r="B136" s="63" t="s">
        <v>3457</v>
      </c>
      <c r="C136" s="64" t="s">
        <v>3458</v>
      </c>
      <c r="D136" s="53" t="s">
        <v>1089</v>
      </c>
      <c r="E136" s="56" t="s">
        <v>3459</v>
      </c>
      <c r="F136" s="53" t="s">
        <v>409</v>
      </c>
      <c r="G136" s="53">
        <f>SUM(I136:AN136)</f>
        <v>1</v>
      </c>
      <c r="H136" s="49"/>
      <c r="I136" s="64">
        <v>1</v>
      </c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2"/>
    </row>
    <row r="137" spans="1:41" ht="14.25">
      <c r="A137" s="53">
        <v>102</v>
      </c>
      <c r="B137" s="63" t="s">
        <v>3460</v>
      </c>
      <c r="C137" s="64" t="s">
        <v>3461</v>
      </c>
      <c r="D137" s="53" t="s">
        <v>1089</v>
      </c>
      <c r="E137" s="56" t="s">
        <v>1582</v>
      </c>
      <c r="F137" s="53" t="s">
        <v>409</v>
      </c>
      <c r="G137" s="53">
        <f>SUM(I137:AN137)</f>
        <v>1</v>
      </c>
      <c r="H137" s="49"/>
      <c r="I137" s="64">
        <v>1</v>
      </c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2"/>
    </row>
    <row r="138" spans="1:41" ht="14.25">
      <c r="A138" s="53">
        <v>102</v>
      </c>
      <c r="B138" s="63" t="s">
        <v>3462</v>
      </c>
      <c r="C138" s="64" t="s">
        <v>3463</v>
      </c>
      <c r="D138" s="53" t="s">
        <v>1089</v>
      </c>
      <c r="E138" s="56" t="s">
        <v>3464</v>
      </c>
      <c r="F138" s="53" t="s">
        <v>409</v>
      </c>
      <c r="G138" s="53">
        <f>SUM(I138:AN138)</f>
        <v>1</v>
      </c>
      <c r="H138" s="49"/>
      <c r="I138" s="64">
        <v>1</v>
      </c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2"/>
    </row>
    <row r="139" spans="1:41" ht="4.5" customHeight="1">
      <c r="A139" s="67"/>
      <c r="B139" s="68"/>
      <c r="C139" s="69"/>
      <c r="D139" s="68"/>
      <c r="E139" s="70"/>
      <c r="F139" s="68"/>
      <c r="G139" s="68"/>
      <c r="H139" s="68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1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4" max="4" width="9.140625" style="0" customWidth="1"/>
    <col min="5" max="5" width="42.851562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39" width="5.00390625" style="0" customWidth="1"/>
    <col min="40" max="40" width="0.85546875" style="0" customWidth="1"/>
  </cols>
  <sheetData>
    <row r="1" spans="1:40" ht="166.5">
      <c r="A1" s="89" t="s">
        <v>3465</v>
      </c>
      <c r="B1" s="90"/>
      <c r="C1" s="90"/>
      <c r="D1" s="90"/>
      <c r="E1" s="90"/>
      <c r="F1" s="90"/>
      <c r="G1" s="91"/>
      <c r="H1" s="49"/>
      <c r="I1" s="50" t="s">
        <v>2778</v>
      </c>
      <c r="J1" s="50" t="s">
        <v>2810</v>
      </c>
      <c r="K1" s="50" t="s">
        <v>2797</v>
      </c>
      <c r="L1" s="50" t="s">
        <v>2802</v>
      </c>
      <c r="M1" s="50" t="s">
        <v>2744</v>
      </c>
      <c r="N1" s="50" t="s">
        <v>2793</v>
      </c>
      <c r="O1" s="50" t="s">
        <v>2796</v>
      </c>
      <c r="P1" s="50" t="s">
        <v>2184</v>
      </c>
      <c r="Q1" s="50" t="s">
        <v>2141</v>
      </c>
      <c r="R1" s="50" t="s">
        <v>2684</v>
      </c>
      <c r="S1" s="50" t="s">
        <v>2085</v>
      </c>
      <c r="T1" s="50" t="s">
        <v>1799</v>
      </c>
      <c r="U1" s="50" t="s">
        <v>2029</v>
      </c>
      <c r="V1" s="50" t="s">
        <v>1706</v>
      </c>
      <c r="W1" s="50" t="s">
        <v>2593</v>
      </c>
      <c r="X1" s="50" t="s">
        <v>1691</v>
      </c>
      <c r="Y1" s="50" t="s">
        <v>1596</v>
      </c>
      <c r="Z1" s="50" t="s">
        <v>1542</v>
      </c>
      <c r="AA1" s="50" t="s">
        <v>1455</v>
      </c>
      <c r="AB1" s="50" t="s">
        <v>1626</v>
      </c>
      <c r="AC1" s="50" t="s">
        <v>0</v>
      </c>
      <c r="AD1" s="50" t="s">
        <v>2257</v>
      </c>
      <c r="AE1" s="50" t="s">
        <v>1</v>
      </c>
      <c r="AF1" s="50" t="s">
        <v>3</v>
      </c>
      <c r="AG1" s="50" t="s">
        <v>4</v>
      </c>
      <c r="AH1" s="50" t="s">
        <v>5</v>
      </c>
      <c r="AI1" s="50" t="s">
        <v>163</v>
      </c>
      <c r="AJ1" s="50" t="s">
        <v>1086</v>
      </c>
      <c r="AK1" s="50" t="s">
        <v>9</v>
      </c>
      <c r="AL1" s="50" t="s">
        <v>12</v>
      </c>
      <c r="AM1" s="51" t="s">
        <v>14</v>
      </c>
      <c r="AN1" s="52"/>
    </row>
    <row r="2" spans="1:40" ht="14.25">
      <c r="A2" s="53"/>
      <c r="B2" s="54"/>
      <c r="C2" s="55"/>
      <c r="D2" s="53"/>
      <c r="E2" s="56"/>
      <c r="F2" s="53"/>
      <c r="G2" s="53"/>
      <c r="H2" s="49"/>
      <c r="I2" s="53" t="s">
        <v>59</v>
      </c>
      <c r="J2" s="53">
        <v>3</v>
      </c>
      <c r="K2" s="53">
        <v>4</v>
      </c>
      <c r="L2" s="53">
        <v>3</v>
      </c>
      <c r="M2" s="53">
        <v>3</v>
      </c>
      <c r="N2" s="53">
        <v>4</v>
      </c>
      <c r="O2" s="53">
        <v>4</v>
      </c>
      <c r="P2" s="53">
        <v>3</v>
      </c>
      <c r="Q2" s="53"/>
      <c r="R2" s="53">
        <v>3</v>
      </c>
      <c r="S2" s="53">
        <v>4</v>
      </c>
      <c r="T2" s="53" t="s">
        <v>673</v>
      </c>
      <c r="U2" s="53" t="s">
        <v>674</v>
      </c>
      <c r="V2" s="53">
        <v>4</v>
      </c>
      <c r="W2" s="53">
        <v>4</v>
      </c>
      <c r="X2" s="53">
        <v>3</v>
      </c>
      <c r="Y2" s="53">
        <v>4</v>
      </c>
      <c r="Z2" s="53">
        <v>2</v>
      </c>
      <c r="AA2" s="53">
        <v>2</v>
      </c>
      <c r="AB2" s="53">
        <v>4</v>
      </c>
      <c r="AC2" s="53">
        <v>3</v>
      </c>
      <c r="AD2" s="53">
        <v>4</v>
      </c>
      <c r="AE2" s="53">
        <v>2</v>
      </c>
      <c r="AF2" s="53">
        <v>4</v>
      </c>
      <c r="AG2" s="53">
        <v>3</v>
      </c>
      <c r="AH2" s="53">
        <v>3</v>
      </c>
      <c r="AI2" s="53">
        <v>4</v>
      </c>
      <c r="AJ2" s="53">
        <v>2</v>
      </c>
      <c r="AK2" s="53">
        <v>2</v>
      </c>
      <c r="AL2" s="53">
        <v>4</v>
      </c>
      <c r="AM2" s="57">
        <v>3</v>
      </c>
      <c r="AN2" s="58"/>
    </row>
    <row r="3" spans="1:40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/>
      <c r="J3" s="59">
        <v>30</v>
      </c>
      <c r="K3" s="59">
        <v>29</v>
      </c>
      <c r="L3" s="59">
        <v>28</v>
      </c>
      <c r="M3" s="59">
        <v>27</v>
      </c>
      <c r="N3" s="59">
        <v>26</v>
      </c>
      <c r="O3" s="59">
        <v>25</v>
      </c>
      <c r="P3" s="59">
        <v>24</v>
      </c>
      <c r="Q3" s="59">
        <v>23</v>
      </c>
      <c r="R3" s="59">
        <v>22</v>
      </c>
      <c r="S3" s="59">
        <v>21</v>
      </c>
      <c r="T3" s="59">
        <v>20</v>
      </c>
      <c r="U3" s="59">
        <v>19</v>
      </c>
      <c r="V3" s="59">
        <v>18</v>
      </c>
      <c r="W3" s="59">
        <v>17</v>
      </c>
      <c r="X3" s="59">
        <v>16</v>
      </c>
      <c r="Y3" s="59">
        <v>15</v>
      </c>
      <c r="Z3" s="59">
        <v>14</v>
      </c>
      <c r="AA3" s="59">
        <v>13</v>
      </c>
      <c r="AB3" s="59">
        <v>12</v>
      </c>
      <c r="AC3" s="59">
        <v>11</v>
      </c>
      <c r="AD3" s="59">
        <v>10</v>
      </c>
      <c r="AE3" s="59">
        <v>9</v>
      </c>
      <c r="AF3" s="59">
        <v>8</v>
      </c>
      <c r="AG3" s="59">
        <v>7</v>
      </c>
      <c r="AH3" s="59">
        <v>6</v>
      </c>
      <c r="AI3" s="59">
        <v>5</v>
      </c>
      <c r="AJ3" s="59">
        <v>4</v>
      </c>
      <c r="AK3" s="59">
        <v>3</v>
      </c>
      <c r="AL3" s="59">
        <v>2</v>
      </c>
      <c r="AM3" s="61">
        <v>1</v>
      </c>
      <c r="AN3" s="62"/>
    </row>
    <row r="4" spans="1:40" ht="14.25">
      <c r="A4" s="53">
        <v>1</v>
      </c>
      <c r="B4" s="63" t="s">
        <v>1173</v>
      </c>
      <c r="C4" s="64" t="s">
        <v>1174</v>
      </c>
      <c r="D4" s="53" t="s">
        <v>1175</v>
      </c>
      <c r="E4" s="56" t="s">
        <v>363</v>
      </c>
      <c r="F4" s="53" t="s">
        <v>30</v>
      </c>
      <c r="G4" s="63">
        <f>SUM(I4:AM4)</f>
        <v>385</v>
      </c>
      <c r="H4" s="49"/>
      <c r="I4" s="64">
        <v>4</v>
      </c>
      <c r="J4" s="64"/>
      <c r="K4" s="64"/>
      <c r="L4" s="64"/>
      <c r="M4" s="64"/>
      <c r="N4" s="64"/>
      <c r="O4" s="64"/>
      <c r="P4" s="64">
        <v>25</v>
      </c>
      <c r="Q4" s="64">
        <v>4</v>
      </c>
      <c r="R4" s="64">
        <v>55</v>
      </c>
      <c r="S4" s="64"/>
      <c r="T4" s="64"/>
      <c r="U4" s="64"/>
      <c r="V4" s="64"/>
      <c r="W4" s="64"/>
      <c r="X4" s="64"/>
      <c r="Y4" s="64"/>
      <c r="Z4" s="64"/>
      <c r="AA4" s="64"/>
      <c r="AB4" s="64">
        <v>4</v>
      </c>
      <c r="AC4" s="64"/>
      <c r="AD4" s="64"/>
      <c r="AE4" s="64">
        <v>85</v>
      </c>
      <c r="AF4" s="64">
        <v>5</v>
      </c>
      <c r="AG4" s="64">
        <v>55</v>
      </c>
      <c r="AH4" s="64"/>
      <c r="AI4" s="64"/>
      <c r="AJ4" s="64">
        <v>148</v>
      </c>
      <c r="AK4" s="64"/>
      <c r="AL4" s="64"/>
      <c r="AM4" s="65"/>
      <c r="AN4" s="62"/>
    </row>
    <row r="5" spans="1:40" ht="14.25">
      <c r="A5" s="53">
        <v>2</v>
      </c>
      <c r="B5" s="63" t="s">
        <v>1186</v>
      </c>
      <c r="C5" s="64" t="s">
        <v>1187</v>
      </c>
      <c r="D5" s="53" t="s">
        <v>1175</v>
      </c>
      <c r="E5" s="56" t="s">
        <v>720</v>
      </c>
      <c r="F5" s="53" t="s">
        <v>55</v>
      </c>
      <c r="G5" s="63">
        <f>SUM(I5:AM5)</f>
        <v>313</v>
      </c>
      <c r="H5" s="49"/>
      <c r="I5" s="64">
        <v>4</v>
      </c>
      <c r="J5" s="64"/>
      <c r="K5" s="64">
        <v>5</v>
      </c>
      <c r="L5" s="64">
        <v>55</v>
      </c>
      <c r="M5" s="64">
        <v>30</v>
      </c>
      <c r="N5" s="64"/>
      <c r="O5" s="64">
        <v>4</v>
      </c>
      <c r="P5" s="64">
        <v>21</v>
      </c>
      <c r="Q5" s="64"/>
      <c r="R5" s="64"/>
      <c r="S5" s="64"/>
      <c r="T5" s="64"/>
      <c r="U5" s="64"/>
      <c r="V5" s="64">
        <v>1</v>
      </c>
      <c r="W5" s="64"/>
      <c r="X5" s="64">
        <v>50</v>
      </c>
      <c r="Y5" s="64">
        <v>2</v>
      </c>
      <c r="Z5" s="64"/>
      <c r="AA5" s="64">
        <v>65</v>
      </c>
      <c r="AB5" s="64"/>
      <c r="AC5" s="64">
        <v>55</v>
      </c>
      <c r="AD5" s="64"/>
      <c r="AE5" s="64"/>
      <c r="AF5" s="64"/>
      <c r="AG5" s="64">
        <v>21</v>
      </c>
      <c r="AH5" s="64"/>
      <c r="AI5" s="64"/>
      <c r="AJ5" s="64"/>
      <c r="AK5" s="64"/>
      <c r="AL5" s="64"/>
      <c r="AM5" s="65"/>
      <c r="AN5" s="62"/>
    </row>
    <row r="6" spans="1:40" ht="14.25">
      <c r="A6" s="53">
        <v>3</v>
      </c>
      <c r="B6" s="63" t="s">
        <v>1176</v>
      </c>
      <c r="C6" s="64" t="s">
        <v>1177</v>
      </c>
      <c r="D6" s="53" t="s">
        <v>1175</v>
      </c>
      <c r="E6" s="56" t="s">
        <v>269</v>
      </c>
      <c r="F6" s="53" t="s">
        <v>51</v>
      </c>
      <c r="G6" s="53">
        <f>SUM(I6:AM6)</f>
        <v>310</v>
      </c>
      <c r="H6" s="49"/>
      <c r="I6" s="64">
        <v>5</v>
      </c>
      <c r="J6" s="64"/>
      <c r="K6" s="64"/>
      <c r="L6" s="64"/>
      <c r="M6" s="64"/>
      <c r="N6" s="64">
        <v>5</v>
      </c>
      <c r="O6" s="64"/>
      <c r="P6" s="64"/>
      <c r="Q6" s="64"/>
      <c r="R6" s="64">
        <v>80</v>
      </c>
      <c r="S6" s="64"/>
      <c r="T6" s="64"/>
      <c r="U6" s="64"/>
      <c r="V6" s="64"/>
      <c r="W6" s="64">
        <v>2</v>
      </c>
      <c r="X6" s="64"/>
      <c r="Y6" s="64"/>
      <c r="Z6" s="64"/>
      <c r="AA6" s="64"/>
      <c r="AB6" s="64">
        <v>3</v>
      </c>
      <c r="AC6" s="64"/>
      <c r="AD6" s="64"/>
      <c r="AE6" s="64">
        <v>100</v>
      </c>
      <c r="AF6" s="64"/>
      <c r="AG6" s="64">
        <v>25</v>
      </c>
      <c r="AH6" s="64"/>
      <c r="AI6" s="64"/>
      <c r="AJ6" s="64">
        <v>85</v>
      </c>
      <c r="AK6" s="64"/>
      <c r="AL6" s="64">
        <v>5</v>
      </c>
      <c r="AM6" s="65"/>
      <c r="AN6" s="62"/>
    </row>
    <row r="7" spans="1:40" ht="14.25">
      <c r="A7" s="53">
        <v>4</v>
      </c>
      <c r="B7" s="63" t="s">
        <v>1188</v>
      </c>
      <c r="C7" s="64" t="s">
        <v>1189</v>
      </c>
      <c r="D7" s="53" t="s">
        <v>1175</v>
      </c>
      <c r="E7" s="56" t="s">
        <v>54</v>
      </c>
      <c r="F7" s="53" t="s">
        <v>55</v>
      </c>
      <c r="G7" s="63">
        <f>SUM(I7:AM7)</f>
        <v>305</v>
      </c>
      <c r="H7" s="49"/>
      <c r="I7" s="64">
        <v>5</v>
      </c>
      <c r="J7" s="64"/>
      <c r="K7" s="64">
        <v>4</v>
      </c>
      <c r="L7" s="64">
        <v>65</v>
      </c>
      <c r="M7" s="64">
        <v>18</v>
      </c>
      <c r="N7" s="64"/>
      <c r="O7" s="64">
        <v>5</v>
      </c>
      <c r="P7" s="64"/>
      <c r="Q7" s="64"/>
      <c r="R7" s="64">
        <v>30</v>
      </c>
      <c r="S7" s="64"/>
      <c r="T7" s="64">
        <v>10</v>
      </c>
      <c r="U7" s="64"/>
      <c r="V7" s="64">
        <v>3</v>
      </c>
      <c r="W7" s="64"/>
      <c r="X7" s="64"/>
      <c r="Y7" s="64">
        <v>4</v>
      </c>
      <c r="Z7" s="64"/>
      <c r="AA7" s="64">
        <v>75</v>
      </c>
      <c r="AB7" s="64"/>
      <c r="AC7" s="64"/>
      <c r="AD7" s="64"/>
      <c r="AE7" s="64">
        <v>75</v>
      </c>
      <c r="AF7" s="64"/>
      <c r="AG7" s="64">
        <v>11</v>
      </c>
      <c r="AH7" s="64"/>
      <c r="AI7" s="64"/>
      <c r="AJ7" s="64"/>
      <c r="AK7" s="64"/>
      <c r="AL7" s="64"/>
      <c r="AM7" s="65"/>
      <c r="AN7" s="62"/>
    </row>
    <row r="8" spans="1:40" ht="14.25">
      <c r="A8" s="53">
        <v>5</v>
      </c>
      <c r="B8" s="63" t="s">
        <v>1495</v>
      </c>
      <c r="C8" s="64" t="s">
        <v>1496</v>
      </c>
      <c r="D8" s="53" t="s">
        <v>1175</v>
      </c>
      <c r="E8" s="56" t="s">
        <v>1497</v>
      </c>
      <c r="F8" s="53" t="s">
        <v>55</v>
      </c>
      <c r="G8" s="63">
        <f>SUM(I8:AM8)</f>
        <v>299</v>
      </c>
      <c r="H8" s="49"/>
      <c r="I8" s="64"/>
      <c r="J8" s="64"/>
      <c r="K8" s="64"/>
      <c r="L8" s="64"/>
      <c r="M8" s="64">
        <v>50</v>
      </c>
      <c r="N8" s="64"/>
      <c r="O8" s="64"/>
      <c r="P8" s="64"/>
      <c r="Q8" s="64"/>
      <c r="R8" s="64"/>
      <c r="S8" s="64"/>
      <c r="T8" s="64">
        <v>16</v>
      </c>
      <c r="U8" s="64">
        <v>22</v>
      </c>
      <c r="V8" s="64"/>
      <c r="W8" s="64"/>
      <c r="X8" s="64">
        <v>80</v>
      </c>
      <c r="Y8" s="64">
        <v>5</v>
      </c>
      <c r="Z8" s="64"/>
      <c r="AA8" s="64">
        <v>126</v>
      </c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5"/>
      <c r="AN8" s="62"/>
    </row>
    <row r="9" spans="1:40" ht="14.25">
      <c r="A9" s="53">
        <v>6</v>
      </c>
      <c r="B9" s="63" t="s">
        <v>1178</v>
      </c>
      <c r="C9" s="64" t="s">
        <v>1179</v>
      </c>
      <c r="D9" s="53" t="s">
        <v>1175</v>
      </c>
      <c r="E9" s="56" t="s">
        <v>228</v>
      </c>
      <c r="F9" s="53" t="s">
        <v>30</v>
      </c>
      <c r="G9" s="63">
        <f>SUM(I9:AM9)</f>
        <v>271</v>
      </c>
      <c r="H9" s="49"/>
      <c r="I9" s="64">
        <v>5</v>
      </c>
      <c r="J9" s="64"/>
      <c r="K9" s="64"/>
      <c r="L9" s="64"/>
      <c r="M9" s="64"/>
      <c r="N9" s="64"/>
      <c r="O9" s="64"/>
      <c r="P9" s="64"/>
      <c r="Q9" s="64"/>
      <c r="R9" s="64">
        <v>50</v>
      </c>
      <c r="S9" s="64"/>
      <c r="T9" s="64">
        <v>15</v>
      </c>
      <c r="U9" s="64">
        <v>17</v>
      </c>
      <c r="V9" s="64"/>
      <c r="W9" s="64"/>
      <c r="X9" s="64">
        <v>65</v>
      </c>
      <c r="Y9" s="64"/>
      <c r="Z9" s="64"/>
      <c r="AA9" s="64"/>
      <c r="AB9" s="64">
        <v>1</v>
      </c>
      <c r="AC9" s="64"/>
      <c r="AD9" s="64"/>
      <c r="AE9" s="64"/>
      <c r="AF9" s="64">
        <v>3</v>
      </c>
      <c r="AG9" s="64">
        <v>30</v>
      </c>
      <c r="AH9" s="64"/>
      <c r="AI9" s="64"/>
      <c r="AJ9" s="64">
        <v>85</v>
      </c>
      <c r="AK9" s="64"/>
      <c r="AL9" s="64"/>
      <c r="AM9" s="65"/>
      <c r="AN9" s="62"/>
    </row>
    <row r="10" spans="1:40" ht="14.25">
      <c r="A10" s="53">
        <v>7</v>
      </c>
      <c r="B10" s="63" t="s">
        <v>1834</v>
      </c>
      <c r="C10" s="64" t="s">
        <v>1835</v>
      </c>
      <c r="D10" s="53" t="s">
        <v>1175</v>
      </c>
      <c r="E10" s="56" t="s">
        <v>54</v>
      </c>
      <c r="F10" s="53" t="s">
        <v>96</v>
      </c>
      <c r="G10" s="63">
        <f>SUM(I10:AM10)</f>
        <v>212</v>
      </c>
      <c r="H10" s="49"/>
      <c r="I10" s="64">
        <v>1</v>
      </c>
      <c r="J10" s="64"/>
      <c r="K10" s="64"/>
      <c r="L10" s="64"/>
      <c r="M10" s="64"/>
      <c r="N10" s="64"/>
      <c r="O10" s="64"/>
      <c r="P10" s="64">
        <v>11</v>
      </c>
      <c r="Q10" s="64">
        <v>20</v>
      </c>
      <c r="R10" s="64"/>
      <c r="S10" s="64"/>
      <c r="T10" s="64">
        <v>100</v>
      </c>
      <c r="U10" s="64">
        <v>80</v>
      </c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5"/>
      <c r="AN10" s="62"/>
    </row>
    <row r="11" spans="1:40" ht="14.25">
      <c r="A11" s="53">
        <v>8</v>
      </c>
      <c r="B11" s="63" t="s">
        <v>1836</v>
      </c>
      <c r="C11" s="64" t="s">
        <v>1837</v>
      </c>
      <c r="D11" s="53" t="s">
        <v>1175</v>
      </c>
      <c r="E11" s="56" t="s">
        <v>54</v>
      </c>
      <c r="F11" s="53" t="s">
        <v>96</v>
      </c>
      <c r="G11" s="63">
        <f>SUM(I11:AM11)</f>
        <v>193</v>
      </c>
      <c r="H11" s="49"/>
      <c r="I11" s="64">
        <v>5</v>
      </c>
      <c r="J11" s="64"/>
      <c r="K11" s="64"/>
      <c r="L11" s="64"/>
      <c r="M11" s="64"/>
      <c r="N11" s="64"/>
      <c r="O11" s="64"/>
      <c r="P11" s="64">
        <v>50</v>
      </c>
      <c r="Q11" s="64">
        <v>15</v>
      </c>
      <c r="R11" s="64"/>
      <c r="S11" s="64"/>
      <c r="T11" s="64">
        <v>85</v>
      </c>
      <c r="U11" s="64">
        <v>38</v>
      </c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5"/>
      <c r="AN11" s="62"/>
    </row>
    <row r="12" spans="1:40" ht="14.25">
      <c r="A12" s="53">
        <v>9</v>
      </c>
      <c r="B12" s="63" t="s">
        <v>1829</v>
      </c>
      <c r="C12" s="64" t="s">
        <v>1830</v>
      </c>
      <c r="D12" s="53" t="s">
        <v>1175</v>
      </c>
      <c r="E12" s="56" t="s">
        <v>1821</v>
      </c>
      <c r="F12" s="53" t="s">
        <v>26</v>
      </c>
      <c r="G12" s="63">
        <f>SUM(I12:AM12)</f>
        <v>171</v>
      </c>
      <c r="H12" s="4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>
        <v>3</v>
      </c>
      <c r="T12" s="64">
        <v>150</v>
      </c>
      <c r="U12" s="64">
        <v>18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5"/>
      <c r="AN12" s="62"/>
    </row>
    <row r="13" spans="1:40" ht="14.25">
      <c r="A13" s="53">
        <v>10</v>
      </c>
      <c r="B13" s="63" t="s">
        <v>1845</v>
      </c>
      <c r="C13" s="64" t="s">
        <v>1846</v>
      </c>
      <c r="D13" s="53" t="s">
        <v>1175</v>
      </c>
      <c r="E13" s="56" t="s">
        <v>1847</v>
      </c>
      <c r="F13" s="53" t="s">
        <v>727</v>
      </c>
      <c r="G13" s="63">
        <f>SUM(I13:AM13)</f>
        <v>145</v>
      </c>
      <c r="H13" s="49"/>
      <c r="I13" s="64">
        <v>1</v>
      </c>
      <c r="J13" s="64"/>
      <c r="K13" s="64"/>
      <c r="L13" s="64"/>
      <c r="M13" s="64">
        <v>80</v>
      </c>
      <c r="N13" s="64"/>
      <c r="O13" s="64"/>
      <c r="P13" s="64"/>
      <c r="Q13" s="64"/>
      <c r="R13" s="64"/>
      <c r="S13" s="64"/>
      <c r="T13" s="64">
        <v>45</v>
      </c>
      <c r="U13" s="64">
        <v>19</v>
      </c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5"/>
      <c r="AN13" s="62"/>
    </row>
    <row r="14" spans="1:40" ht="14.25">
      <c r="A14" s="53">
        <v>11</v>
      </c>
      <c r="B14" s="63" t="s">
        <v>1852</v>
      </c>
      <c r="C14" s="64" t="s">
        <v>1853</v>
      </c>
      <c r="D14" s="53" t="s">
        <v>1175</v>
      </c>
      <c r="E14" s="56" t="s">
        <v>766</v>
      </c>
      <c r="F14" s="53" t="s">
        <v>727</v>
      </c>
      <c r="G14" s="63">
        <f>SUM(I14:AM14)</f>
        <v>137</v>
      </c>
      <c r="H14" s="49"/>
      <c r="I14" s="64">
        <v>1</v>
      </c>
      <c r="J14" s="64"/>
      <c r="K14" s="64"/>
      <c r="L14" s="64"/>
      <c r="M14" s="64">
        <v>45</v>
      </c>
      <c r="N14" s="64"/>
      <c r="O14" s="64"/>
      <c r="P14" s="64"/>
      <c r="Q14" s="64"/>
      <c r="R14" s="64"/>
      <c r="S14" s="64">
        <v>1</v>
      </c>
      <c r="T14" s="64">
        <v>25</v>
      </c>
      <c r="U14" s="64">
        <v>65</v>
      </c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5"/>
      <c r="AN14" s="62"/>
    </row>
    <row r="15" spans="1:40" ht="14.25">
      <c r="A15" s="53">
        <v>12</v>
      </c>
      <c r="B15" s="63" t="s">
        <v>1840</v>
      </c>
      <c r="C15" s="64" t="s">
        <v>1841</v>
      </c>
      <c r="D15" s="53" t="s">
        <v>1175</v>
      </c>
      <c r="E15" s="56" t="s">
        <v>1864</v>
      </c>
      <c r="F15" s="53" t="s">
        <v>727</v>
      </c>
      <c r="G15" s="63">
        <f>SUM(I15:AM15)</f>
        <v>121</v>
      </c>
      <c r="H15" s="49"/>
      <c r="I15" s="64">
        <v>1</v>
      </c>
      <c r="J15" s="64"/>
      <c r="K15" s="64"/>
      <c r="L15" s="64"/>
      <c r="M15" s="64">
        <v>55</v>
      </c>
      <c r="N15" s="64"/>
      <c r="O15" s="64"/>
      <c r="P15" s="64"/>
      <c r="Q15" s="64"/>
      <c r="R15" s="64"/>
      <c r="S15" s="64"/>
      <c r="T15" s="64">
        <v>65</v>
      </c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5"/>
      <c r="AN15" s="62"/>
    </row>
    <row r="16" spans="1:40" ht="14.25">
      <c r="A16" s="53">
        <v>13</v>
      </c>
      <c r="B16" s="63" t="s">
        <v>1831</v>
      </c>
      <c r="C16" s="64" t="s">
        <v>1832</v>
      </c>
      <c r="D16" s="53" t="s">
        <v>1175</v>
      </c>
      <c r="E16" s="56" t="s">
        <v>1833</v>
      </c>
      <c r="F16" s="53" t="s">
        <v>26</v>
      </c>
      <c r="G16" s="63">
        <f>SUM(I16:AM16)</f>
        <v>120</v>
      </c>
      <c r="H16" s="49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>
        <v>120</v>
      </c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5"/>
      <c r="AN16" s="62"/>
    </row>
    <row r="17" spans="1:40" ht="14.25">
      <c r="A17" s="53">
        <v>14</v>
      </c>
      <c r="B17" s="63" t="s">
        <v>1857</v>
      </c>
      <c r="C17" s="64" t="s">
        <v>1858</v>
      </c>
      <c r="D17" s="53" t="s">
        <v>1175</v>
      </c>
      <c r="E17" s="56" t="s">
        <v>1847</v>
      </c>
      <c r="F17" s="53" t="s">
        <v>727</v>
      </c>
      <c r="G17" s="63">
        <f>SUM(I17:AM17)</f>
        <v>117</v>
      </c>
      <c r="H17" s="49"/>
      <c r="I17" s="64">
        <v>1</v>
      </c>
      <c r="J17" s="64"/>
      <c r="K17" s="64"/>
      <c r="L17" s="64"/>
      <c r="M17" s="64">
        <v>65</v>
      </c>
      <c r="N17" s="64"/>
      <c r="O17" s="64"/>
      <c r="P17" s="64"/>
      <c r="Q17" s="64"/>
      <c r="R17" s="64"/>
      <c r="S17" s="64"/>
      <c r="T17" s="64">
        <v>19</v>
      </c>
      <c r="U17" s="64">
        <v>32</v>
      </c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5"/>
      <c r="AN17" s="62"/>
    </row>
    <row r="18" spans="1:40" ht="14.25">
      <c r="A18" s="53">
        <v>15</v>
      </c>
      <c r="B18" s="63" t="s">
        <v>1193</v>
      </c>
      <c r="C18" s="64" t="s">
        <v>1194</v>
      </c>
      <c r="D18" s="53" t="s">
        <v>1175</v>
      </c>
      <c r="E18" s="56" t="s">
        <v>228</v>
      </c>
      <c r="F18" s="53" t="s">
        <v>30</v>
      </c>
      <c r="G18" s="63">
        <f>SUM(I18:AM18)</f>
        <v>112</v>
      </c>
      <c r="H18" s="49"/>
      <c r="I18" s="64"/>
      <c r="J18" s="64"/>
      <c r="K18" s="64"/>
      <c r="L18" s="64"/>
      <c r="M18" s="64"/>
      <c r="N18" s="64"/>
      <c r="O18" s="64"/>
      <c r="P18" s="64"/>
      <c r="Q18" s="64"/>
      <c r="R18" s="64">
        <v>40</v>
      </c>
      <c r="S18" s="64"/>
      <c r="T18" s="64"/>
      <c r="U18" s="64"/>
      <c r="V18" s="64"/>
      <c r="W18" s="64"/>
      <c r="X18" s="64"/>
      <c r="Y18" s="64"/>
      <c r="Z18" s="64"/>
      <c r="AA18" s="64"/>
      <c r="AB18" s="64">
        <v>1</v>
      </c>
      <c r="AC18" s="64"/>
      <c r="AD18" s="64"/>
      <c r="AE18" s="64"/>
      <c r="AF18" s="64">
        <v>1</v>
      </c>
      <c r="AG18" s="64">
        <v>25</v>
      </c>
      <c r="AH18" s="64"/>
      <c r="AI18" s="64"/>
      <c r="AJ18" s="64">
        <v>45</v>
      </c>
      <c r="AK18" s="64"/>
      <c r="AL18" s="64"/>
      <c r="AM18" s="65"/>
      <c r="AN18" s="62"/>
    </row>
    <row r="19" spans="1:40" ht="14.25">
      <c r="A19" s="53">
        <v>16</v>
      </c>
      <c r="B19" s="63" t="s">
        <v>1498</v>
      </c>
      <c r="C19" s="64" t="s">
        <v>1499</v>
      </c>
      <c r="D19" s="53" t="s">
        <v>1175</v>
      </c>
      <c r="E19" s="56" t="s">
        <v>1698</v>
      </c>
      <c r="F19" s="53" t="s">
        <v>55</v>
      </c>
      <c r="G19" s="63">
        <f>SUM(I19:AM19)</f>
        <v>108</v>
      </c>
      <c r="H19" s="49"/>
      <c r="I19" s="64">
        <v>3</v>
      </c>
      <c r="J19" s="64"/>
      <c r="K19" s="64"/>
      <c r="L19" s="64"/>
      <c r="M19" s="64"/>
      <c r="N19" s="64"/>
      <c r="O19" s="64">
        <v>3</v>
      </c>
      <c r="P19" s="64"/>
      <c r="Q19" s="64"/>
      <c r="R19" s="64"/>
      <c r="S19" s="64"/>
      <c r="T19" s="64">
        <v>9</v>
      </c>
      <c r="U19" s="64"/>
      <c r="V19" s="64">
        <v>5</v>
      </c>
      <c r="W19" s="64"/>
      <c r="X19" s="64"/>
      <c r="Y19" s="64">
        <v>3</v>
      </c>
      <c r="Z19" s="64"/>
      <c r="AA19" s="64">
        <v>85</v>
      </c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5"/>
      <c r="AN19" s="62"/>
    </row>
    <row r="20" spans="1:40" ht="14.25">
      <c r="A20" s="53">
        <v>17</v>
      </c>
      <c r="B20" s="63" t="s">
        <v>1557</v>
      </c>
      <c r="C20" s="64" t="s">
        <v>1558</v>
      </c>
      <c r="D20" s="53" t="s">
        <v>1175</v>
      </c>
      <c r="E20" s="56" t="s">
        <v>1545</v>
      </c>
      <c r="F20" s="53" t="s">
        <v>409</v>
      </c>
      <c r="G20" s="63">
        <f>SUM(I20:AM20)</f>
        <v>105</v>
      </c>
      <c r="H20" s="49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>
        <v>105</v>
      </c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5"/>
      <c r="AN20" s="62"/>
    </row>
    <row r="21" spans="1:40" ht="14.25">
      <c r="A21" s="53">
        <v>18</v>
      </c>
      <c r="B21" s="63" t="s">
        <v>1554</v>
      </c>
      <c r="C21" s="64" t="s">
        <v>1555</v>
      </c>
      <c r="D21" s="53" t="s">
        <v>1175</v>
      </c>
      <c r="E21" s="56" t="s">
        <v>1556</v>
      </c>
      <c r="F21" s="53" t="s">
        <v>409</v>
      </c>
      <c r="G21" s="63">
        <f>SUM(I21:AM21)</f>
        <v>103</v>
      </c>
      <c r="H21" s="49"/>
      <c r="I21" s="64">
        <v>3</v>
      </c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>
        <v>100</v>
      </c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5"/>
      <c r="AN21" s="62"/>
    </row>
    <row r="22" spans="1:40" ht="14.25">
      <c r="A22" s="53">
        <v>19</v>
      </c>
      <c r="B22" s="63" t="s">
        <v>1848</v>
      </c>
      <c r="C22" s="64" t="s">
        <v>1849</v>
      </c>
      <c r="D22" s="53" t="s">
        <v>1175</v>
      </c>
      <c r="E22" s="56" t="s">
        <v>1821</v>
      </c>
      <c r="F22" s="53" t="s">
        <v>26</v>
      </c>
      <c r="G22" s="63">
        <f>SUM(I22:AM22)</f>
        <v>93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>
        <v>4</v>
      </c>
      <c r="T22" s="64">
        <v>35</v>
      </c>
      <c r="U22" s="64">
        <v>54</v>
      </c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5"/>
      <c r="AN22" s="62"/>
    </row>
    <row r="23" spans="1:40" ht="14.25">
      <c r="A23" s="53">
        <v>20</v>
      </c>
      <c r="B23" s="63" t="s">
        <v>2146</v>
      </c>
      <c r="C23" s="64" t="s">
        <v>2147</v>
      </c>
      <c r="D23" s="53" t="s">
        <v>1175</v>
      </c>
      <c r="E23" s="56" t="s">
        <v>776</v>
      </c>
      <c r="F23" s="53" t="s">
        <v>26</v>
      </c>
      <c r="G23" s="63">
        <f>SUM(I23:AM23)</f>
        <v>90</v>
      </c>
      <c r="H23" s="49"/>
      <c r="I23" s="64"/>
      <c r="J23" s="64"/>
      <c r="K23" s="64"/>
      <c r="L23" s="64"/>
      <c r="M23" s="64"/>
      <c r="N23" s="64"/>
      <c r="O23" s="64"/>
      <c r="P23" s="64">
        <v>80</v>
      </c>
      <c r="Q23" s="64">
        <v>10</v>
      </c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5"/>
      <c r="AN23" s="62"/>
    </row>
    <row r="24" spans="1:40" ht="14.25">
      <c r="A24" s="53">
        <v>21</v>
      </c>
      <c r="B24" s="63" t="s">
        <v>1180</v>
      </c>
      <c r="C24" s="64" t="s">
        <v>1181</v>
      </c>
      <c r="D24" s="53" t="s">
        <v>1175</v>
      </c>
      <c r="E24" s="56" t="s">
        <v>54</v>
      </c>
      <c r="F24" s="53" t="s">
        <v>497</v>
      </c>
      <c r="G24" s="63">
        <f>SUM(I24:AM24)</f>
        <v>88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>
        <v>3</v>
      </c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>
        <v>85</v>
      </c>
      <c r="AL24" s="64"/>
      <c r="AM24" s="65"/>
      <c r="AN24" s="62"/>
    </row>
    <row r="25" spans="1:40" ht="14.25">
      <c r="A25" s="53">
        <v>22</v>
      </c>
      <c r="B25" s="63" t="s">
        <v>1842</v>
      </c>
      <c r="C25" s="64" t="s">
        <v>1843</v>
      </c>
      <c r="D25" s="53" t="s">
        <v>1175</v>
      </c>
      <c r="E25" s="56" t="s">
        <v>1844</v>
      </c>
      <c r="F25" s="53" t="s">
        <v>727</v>
      </c>
      <c r="G25" s="63">
        <f>SUM(I25:AM25)</f>
        <v>86</v>
      </c>
      <c r="H25" s="49"/>
      <c r="I25" s="64">
        <v>1</v>
      </c>
      <c r="J25" s="64"/>
      <c r="K25" s="64"/>
      <c r="L25" s="64"/>
      <c r="M25" s="64"/>
      <c r="N25" s="64"/>
      <c r="O25" s="64"/>
      <c r="P25" s="64"/>
      <c r="Q25" s="64"/>
      <c r="R25" s="64"/>
      <c r="S25" s="64">
        <v>5</v>
      </c>
      <c r="T25" s="64">
        <v>55</v>
      </c>
      <c r="U25" s="64">
        <v>25</v>
      </c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2"/>
    </row>
    <row r="26" spans="1:40" ht="14.25">
      <c r="A26" s="53">
        <v>23</v>
      </c>
      <c r="B26" s="63" t="s">
        <v>1205</v>
      </c>
      <c r="C26" s="64" t="s">
        <v>1206</v>
      </c>
      <c r="D26" s="53" t="s">
        <v>1175</v>
      </c>
      <c r="E26" s="56" t="s">
        <v>470</v>
      </c>
      <c r="F26" s="53" t="s">
        <v>55</v>
      </c>
      <c r="G26" s="63">
        <f>SUM(I26:AM26)</f>
        <v>82</v>
      </c>
      <c r="H26" s="49"/>
      <c r="I26" s="64">
        <v>2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>
        <v>55</v>
      </c>
      <c r="AB26" s="64"/>
      <c r="AC26" s="64"/>
      <c r="AD26" s="64"/>
      <c r="AE26" s="64"/>
      <c r="AF26" s="64"/>
      <c r="AG26" s="64"/>
      <c r="AH26" s="64"/>
      <c r="AI26" s="64"/>
      <c r="AJ26" s="64"/>
      <c r="AK26" s="64">
        <v>25</v>
      </c>
      <c r="AL26" s="64"/>
      <c r="AM26" s="64"/>
      <c r="AN26" s="62"/>
    </row>
    <row r="27" spans="1:40" ht="14.25">
      <c r="A27" s="53">
        <v>24</v>
      </c>
      <c r="B27" s="63" t="s">
        <v>1182</v>
      </c>
      <c r="C27" s="64" t="s">
        <v>1183</v>
      </c>
      <c r="D27" s="53" t="s">
        <v>1175</v>
      </c>
      <c r="E27" s="56" t="s">
        <v>320</v>
      </c>
      <c r="F27" s="53" t="s">
        <v>51</v>
      </c>
      <c r="G27" s="53">
        <f>SUM(I27:AM27)</f>
        <v>80</v>
      </c>
      <c r="H27" s="49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>
        <v>80</v>
      </c>
      <c r="AN27" s="62"/>
    </row>
    <row r="28" spans="1:40" ht="14.25">
      <c r="A28" s="53">
        <v>24</v>
      </c>
      <c r="B28" s="77" t="s">
        <v>1184</v>
      </c>
      <c r="C28" s="64" t="s">
        <v>1185</v>
      </c>
      <c r="D28" s="53" t="s">
        <v>1175</v>
      </c>
      <c r="E28" s="56" t="s">
        <v>119</v>
      </c>
      <c r="F28" s="53" t="s">
        <v>120</v>
      </c>
      <c r="G28" s="63">
        <f>SUM(I28:AM28)</f>
        <v>80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>
        <v>80</v>
      </c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2"/>
    </row>
    <row r="29" spans="1:40" ht="14.25">
      <c r="A29" s="53">
        <v>24</v>
      </c>
      <c r="B29" s="63" t="s">
        <v>1195</v>
      </c>
      <c r="C29" s="64" t="s">
        <v>1196</v>
      </c>
      <c r="D29" s="53" t="s">
        <v>1175</v>
      </c>
      <c r="E29" s="56" t="s">
        <v>130</v>
      </c>
      <c r="F29" s="53" t="s">
        <v>120</v>
      </c>
      <c r="G29" s="63">
        <f>SUM(I29:AM29)</f>
        <v>80</v>
      </c>
      <c r="H29" s="49"/>
      <c r="I29" s="64">
        <v>1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>
        <v>13</v>
      </c>
      <c r="AA29" s="64"/>
      <c r="AB29" s="64"/>
      <c r="AC29" s="64">
        <v>65</v>
      </c>
      <c r="AD29" s="64"/>
      <c r="AE29" s="64"/>
      <c r="AF29" s="64"/>
      <c r="AG29" s="64"/>
      <c r="AH29" s="64"/>
      <c r="AI29" s="64">
        <v>1</v>
      </c>
      <c r="AJ29" s="64"/>
      <c r="AK29" s="64"/>
      <c r="AL29" s="64"/>
      <c r="AM29" s="64"/>
      <c r="AN29" s="62"/>
    </row>
    <row r="30" spans="1:40" ht="14.25">
      <c r="A30" s="53">
        <v>27</v>
      </c>
      <c r="B30" s="63" t="s">
        <v>1838</v>
      </c>
      <c r="C30" s="64" t="s">
        <v>1839</v>
      </c>
      <c r="D30" s="53" t="s">
        <v>1175</v>
      </c>
      <c r="E30" s="56" t="s">
        <v>1526</v>
      </c>
      <c r="F30" s="53" t="s">
        <v>305</v>
      </c>
      <c r="G30" s="63">
        <f>SUM(I30:AM30)</f>
        <v>75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>
        <v>75</v>
      </c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2"/>
    </row>
    <row r="31" spans="1:40" ht="14.25">
      <c r="A31" s="53">
        <v>28</v>
      </c>
      <c r="B31" s="63" t="s">
        <v>1190</v>
      </c>
      <c r="C31" s="64" t="s">
        <v>1191</v>
      </c>
      <c r="D31" s="53" t="s">
        <v>1175</v>
      </c>
      <c r="E31" s="56" t="s">
        <v>1192</v>
      </c>
      <c r="F31" s="53" t="s">
        <v>30</v>
      </c>
      <c r="G31" s="63">
        <f>SUM(I31:AM31)</f>
        <v>73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>
        <v>18</v>
      </c>
      <c r="AH31" s="64"/>
      <c r="AI31" s="64"/>
      <c r="AJ31" s="64">
        <v>55</v>
      </c>
      <c r="AK31" s="64"/>
      <c r="AL31" s="64"/>
      <c r="AM31" s="64"/>
      <c r="AN31" s="62"/>
    </row>
    <row r="32" spans="1:40" ht="14.25">
      <c r="A32" s="53">
        <v>29</v>
      </c>
      <c r="B32" s="63" t="s">
        <v>1850</v>
      </c>
      <c r="C32" s="64" t="s">
        <v>1851</v>
      </c>
      <c r="D32" s="53" t="s">
        <v>1175</v>
      </c>
      <c r="E32" s="56" t="s">
        <v>304</v>
      </c>
      <c r="F32" s="53" t="s">
        <v>305</v>
      </c>
      <c r="G32" s="63">
        <f>SUM(I32:AM32)</f>
        <v>71</v>
      </c>
      <c r="H32" s="49"/>
      <c r="I32" s="64">
        <v>1</v>
      </c>
      <c r="J32" s="64"/>
      <c r="K32" s="64"/>
      <c r="L32" s="64"/>
      <c r="M32" s="64">
        <v>40</v>
      </c>
      <c r="N32" s="64"/>
      <c r="O32" s="64"/>
      <c r="P32" s="64"/>
      <c r="Q32" s="64"/>
      <c r="R32" s="64"/>
      <c r="S32" s="64"/>
      <c r="T32" s="64">
        <v>30</v>
      </c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2"/>
    </row>
    <row r="33" spans="1:40" ht="14.25">
      <c r="A33" s="53">
        <v>30</v>
      </c>
      <c r="B33" s="63" t="s">
        <v>1197</v>
      </c>
      <c r="C33" s="64" t="s">
        <v>1198</v>
      </c>
      <c r="D33" s="53" t="s">
        <v>1175</v>
      </c>
      <c r="E33" s="56" t="s">
        <v>130</v>
      </c>
      <c r="F33" s="53" t="s">
        <v>120</v>
      </c>
      <c r="G33" s="53">
        <f>SUM(I33:AM33)</f>
        <v>67</v>
      </c>
      <c r="H33" s="49"/>
      <c r="I33" s="64">
        <v>1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>
        <v>15</v>
      </c>
      <c r="AA33" s="64"/>
      <c r="AB33" s="64"/>
      <c r="AC33" s="64">
        <v>50</v>
      </c>
      <c r="AD33" s="64"/>
      <c r="AE33" s="64"/>
      <c r="AF33" s="64"/>
      <c r="AG33" s="64"/>
      <c r="AH33" s="64"/>
      <c r="AI33" s="64">
        <v>1</v>
      </c>
      <c r="AJ33" s="64"/>
      <c r="AK33" s="64"/>
      <c r="AL33" s="64"/>
      <c r="AM33" s="64"/>
      <c r="AN33" s="62"/>
    </row>
    <row r="34" spans="1:40" ht="14.25">
      <c r="A34" s="53">
        <v>31</v>
      </c>
      <c r="B34" s="63" t="s">
        <v>2192</v>
      </c>
      <c r="C34" s="64" t="s">
        <v>2193</v>
      </c>
      <c r="D34" s="53" t="s">
        <v>1175</v>
      </c>
      <c r="E34" s="56" t="s">
        <v>2194</v>
      </c>
      <c r="F34" s="53" t="s">
        <v>96</v>
      </c>
      <c r="G34" s="63">
        <f>SUM(I34:AM34)</f>
        <v>66</v>
      </c>
      <c r="H34" s="49"/>
      <c r="I34" s="64">
        <v>1</v>
      </c>
      <c r="J34" s="64"/>
      <c r="K34" s="64"/>
      <c r="L34" s="64"/>
      <c r="M34" s="64"/>
      <c r="N34" s="64"/>
      <c r="O34" s="64"/>
      <c r="P34" s="64">
        <v>65</v>
      </c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2"/>
    </row>
    <row r="35" spans="1:40" ht="14.25">
      <c r="A35" s="53">
        <v>31</v>
      </c>
      <c r="B35" s="63" t="s">
        <v>1199</v>
      </c>
      <c r="C35" s="64" t="s">
        <v>1200</v>
      </c>
      <c r="D35" s="53" t="s">
        <v>1175</v>
      </c>
      <c r="E35" s="56" t="s">
        <v>1132</v>
      </c>
      <c r="F35" s="53" t="s">
        <v>120</v>
      </c>
      <c r="G35" s="53">
        <f>SUM(I35:AM35)</f>
        <v>66</v>
      </c>
      <c r="H35" s="49"/>
      <c r="I35" s="64">
        <v>2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>
        <v>18</v>
      </c>
      <c r="AA35" s="64"/>
      <c r="AB35" s="64"/>
      <c r="AC35" s="64">
        <v>45</v>
      </c>
      <c r="AD35" s="64"/>
      <c r="AE35" s="64"/>
      <c r="AF35" s="64"/>
      <c r="AG35" s="64"/>
      <c r="AH35" s="64"/>
      <c r="AI35" s="64">
        <v>1</v>
      </c>
      <c r="AJ35" s="64"/>
      <c r="AK35" s="64"/>
      <c r="AL35" s="64"/>
      <c r="AM35" s="64"/>
      <c r="AN35" s="62"/>
    </row>
    <row r="36" spans="1:40" ht="14.25">
      <c r="A36" s="53">
        <v>33</v>
      </c>
      <c r="B36" s="63" t="s">
        <v>2817</v>
      </c>
      <c r="C36" s="64" t="s">
        <v>2818</v>
      </c>
      <c r="D36" s="53" t="s">
        <v>1175</v>
      </c>
      <c r="E36" s="56" t="s">
        <v>54</v>
      </c>
      <c r="F36" s="53" t="s">
        <v>2105</v>
      </c>
      <c r="G36" s="63">
        <f>SUM(I36:AM36)</f>
        <v>65</v>
      </c>
      <c r="H36" s="49"/>
      <c r="I36" s="64"/>
      <c r="J36" s="64">
        <v>65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2"/>
    </row>
    <row r="37" spans="1:40" ht="14.25">
      <c r="A37" s="53">
        <v>34</v>
      </c>
      <c r="B37" s="63" t="s">
        <v>1696</v>
      </c>
      <c r="C37" s="64" t="s">
        <v>1697</v>
      </c>
      <c r="D37" s="53" t="s">
        <v>1175</v>
      </c>
      <c r="E37" s="56" t="s">
        <v>858</v>
      </c>
      <c r="F37" s="53" t="s">
        <v>51</v>
      </c>
      <c r="G37" s="63">
        <f>SUM(I37:AM37)</f>
        <v>55</v>
      </c>
      <c r="H37" s="49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>
        <v>55</v>
      </c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2"/>
    </row>
    <row r="38" spans="1:40" ht="14.25">
      <c r="A38" s="53">
        <v>34</v>
      </c>
      <c r="B38" s="63" t="s">
        <v>2195</v>
      </c>
      <c r="C38" s="64" t="s">
        <v>2196</v>
      </c>
      <c r="D38" s="53" t="s">
        <v>1175</v>
      </c>
      <c r="E38" s="56" t="s">
        <v>2194</v>
      </c>
      <c r="F38" s="53" t="s">
        <v>96</v>
      </c>
      <c r="G38" s="63">
        <f>SUM(I38:AM38)</f>
        <v>55</v>
      </c>
      <c r="H38" s="49"/>
      <c r="I38" s="64"/>
      <c r="J38" s="64"/>
      <c r="K38" s="64"/>
      <c r="L38" s="64"/>
      <c r="M38" s="64"/>
      <c r="N38" s="64"/>
      <c r="O38" s="64"/>
      <c r="P38" s="64">
        <v>55</v>
      </c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2"/>
    </row>
    <row r="39" spans="1:40" ht="14.25">
      <c r="A39" s="53">
        <v>36</v>
      </c>
      <c r="B39" s="63" t="s">
        <v>1854</v>
      </c>
      <c r="C39" s="64" t="s">
        <v>1855</v>
      </c>
      <c r="D39" s="53" t="s">
        <v>1175</v>
      </c>
      <c r="E39" s="56" t="s">
        <v>1856</v>
      </c>
      <c r="F39" s="53" t="s">
        <v>727</v>
      </c>
      <c r="G39" s="63">
        <f>SUM(I39:AM39)</f>
        <v>51</v>
      </c>
      <c r="H39" s="49"/>
      <c r="I39" s="64">
        <v>1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>
        <v>22</v>
      </c>
      <c r="U39" s="64">
        <v>28</v>
      </c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2"/>
    </row>
    <row r="40" spans="1:40" ht="14.25">
      <c r="A40" s="53">
        <v>37</v>
      </c>
      <c r="B40" s="63" t="s">
        <v>1201</v>
      </c>
      <c r="C40" s="64" t="s">
        <v>1202</v>
      </c>
      <c r="D40" s="53" t="s">
        <v>1175</v>
      </c>
      <c r="E40" s="56" t="s">
        <v>243</v>
      </c>
      <c r="F40" s="53" t="s">
        <v>79</v>
      </c>
      <c r="G40" s="63">
        <f>SUM(I40:AM40)</f>
        <v>46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>
        <v>1</v>
      </c>
      <c r="AE40" s="64"/>
      <c r="AF40" s="64"/>
      <c r="AG40" s="64"/>
      <c r="AH40" s="64">
        <v>45</v>
      </c>
      <c r="AI40" s="64"/>
      <c r="AJ40" s="64"/>
      <c r="AK40" s="64"/>
      <c r="AL40" s="64"/>
      <c r="AM40" s="64"/>
      <c r="AN40" s="62"/>
    </row>
    <row r="41" spans="1:40" ht="14.25">
      <c r="A41" s="53">
        <v>38</v>
      </c>
      <c r="B41" s="63" t="s">
        <v>2037</v>
      </c>
      <c r="C41" s="64" t="s">
        <v>2038</v>
      </c>
      <c r="D41" s="53" t="s">
        <v>1175</v>
      </c>
      <c r="E41" s="56" t="s">
        <v>2039</v>
      </c>
      <c r="F41" s="53" t="s">
        <v>181</v>
      </c>
      <c r="G41" s="63">
        <f>SUM(I41:AM41)</f>
        <v>45</v>
      </c>
      <c r="H41" s="49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>
        <v>45</v>
      </c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2"/>
    </row>
    <row r="42" spans="1:40" ht="14.25">
      <c r="A42" s="53">
        <v>38</v>
      </c>
      <c r="B42" s="63" t="s">
        <v>2691</v>
      </c>
      <c r="C42" s="64" t="s">
        <v>2692</v>
      </c>
      <c r="D42" s="53" t="s">
        <v>1175</v>
      </c>
      <c r="E42" s="56" t="s">
        <v>344</v>
      </c>
      <c r="F42" s="53" t="s">
        <v>30</v>
      </c>
      <c r="G42" s="63">
        <f>SUM(I42:AM42)</f>
        <v>45</v>
      </c>
      <c r="H42" s="49"/>
      <c r="I42" s="64"/>
      <c r="J42" s="64"/>
      <c r="K42" s="64"/>
      <c r="L42" s="64"/>
      <c r="M42" s="64"/>
      <c r="N42" s="64"/>
      <c r="O42" s="64"/>
      <c r="P42" s="64"/>
      <c r="Q42" s="64"/>
      <c r="R42" s="64">
        <v>45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2"/>
    </row>
    <row r="43" spans="1:40" ht="14.25">
      <c r="A43" s="53">
        <v>38</v>
      </c>
      <c r="B43" s="63" t="s">
        <v>2197</v>
      </c>
      <c r="C43" s="64" t="s">
        <v>2198</v>
      </c>
      <c r="D43" s="53" t="s">
        <v>1175</v>
      </c>
      <c r="E43" s="56" t="s">
        <v>54</v>
      </c>
      <c r="F43" s="53" t="s">
        <v>96</v>
      </c>
      <c r="G43" s="63">
        <f>SUM(I43:AM43)</f>
        <v>45</v>
      </c>
      <c r="H43" s="49"/>
      <c r="I43" s="64"/>
      <c r="J43" s="64"/>
      <c r="K43" s="64"/>
      <c r="L43" s="64"/>
      <c r="M43" s="64"/>
      <c r="N43" s="64"/>
      <c r="O43" s="64"/>
      <c r="P43" s="64">
        <v>45</v>
      </c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2"/>
    </row>
    <row r="44" spans="1:40" ht="14.25">
      <c r="A44" s="53">
        <v>41</v>
      </c>
      <c r="B44" s="63" t="s">
        <v>1859</v>
      </c>
      <c r="C44" s="64" t="s">
        <v>1860</v>
      </c>
      <c r="D44" s="53" t="s">
        <v>1175</v>
      </c>
      <c r="E44" s="56" t="s">
        <v>1861</v>
      </c>
      <c r="F44" s="53" t="s">
        <v>727</v>
      </c>
      <c r="G44" s="63">
        <f>SUM(I44:AM44)</f>
        <v>39</v>
      </c>
      <c r="H44" s="49"/>
      <c r="I44" s="64">
        <v>1</v>
      </c>
      <c r="J44" s="64"/>
      <c r="K44" s="64"/>
      <c r="L44" s="64"/>
      <c r="M44" s="64"/>
      <c r="N44" s="64"/>
      <c r="O44" s="64"/>
      <c r="P44" s="64"/>
      <c r="Q44" s="64"/>
      <c r="R44" s="64"/>
      <c r="S44" s="64">
        <v>1</v>
      </c>
      <c r="T44" s="64">
        <v>17</v>
      </c>
      <c r="U44" s="64">
        <v>20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2"/>
    </row>
    <row r="45" spans="1:40" ht="14.25">
      <c r="A45" s="53">
        <v>42</v>
      </c>
      <c r="B45" s="63" t="s">
        <v>1500</v>
      </c>
      <c r="C45" s="64" t="s">
        <v>1501</v>
      </c>
      <c r="D45" s="53" t="s">
        <v>1175</v>
      </c>
      <c r="E45" s="56" t="s">
        <v>720</v>
      </c>
      <c r="F45" s="53" t="s">
        <v>55</v>
      </c>
      <c r="G45" s="63">
        <f>SUM(I45:AM45)</f>
        <v>38</v>
      </c>
      <c r="H45" s="49"/>
      <c r="I45" s="64">
        <v>1</v>
      </c>
      <c r="J45" s="64"/>
      <c r="K45" s="64"/>
      <c r="L45" s="64"/>
      <c r="M45" s="64"/>
      <c r="N45" s="64"/>
      <c r="O45" s="64">
        <v>2</v>
      </c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>
        <v>35</v>
      </c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2"/>
    </row>
    <row r="46" spans="1:40" ht="14.25">
      <c r="A46" s="53">
        <v>43</v>
      </c>
      <c r="B46" s="63" t="s">
        <v>2693</v>
      </c>
      <c r="C46" s="64" t="s">
        <v>2694</v>
      </c>
      <c r="D46" s="53" t="s">
        <v>1175</v>
      </c>
      <c r="E46" s="56" t="s">
        <v>65</v>
      </c>
      <c r="F46" s="53" t="s">
        <v>30</v>
      </c>
      <c r="G46" s="63">
        <f>SUM(I46:AM46)</f>
        <v>37</v>
      </c>
      <c r="H46" s="49"/>
      <c r="I46" s="64">
        <v>2</v>
      </c>
      <c r="J46" s="64"/>
      <c r="K46" s="64"/>
      <c r="L46" s="64"/>
      <c r="M46" s="64"/>
      <c r="N46" s="64"/>
      <c r="O46" s="64"/>
      <c r="P46" s="64"/>
      <c r="Q46" s="64"/>
      <c r="R46" s="64">
        <v>35</v>
      </c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2"/>
    </row>
    <row r="47" spans="1:40" ht="14.25">
      <c r="A47" s="53">
        <v>44</v>
      </c>
      <c r="B47" s="63" t="s">
        <v>1203</v>
      </c>
      <c r="C47" s="64" t="s">
        <v>1204</v>
      </c>
      <c r="D47" s="53" t="s">
        <v>1175</v>
      </c>
      <c r="E47" s="56" t="s">
        <v>874</v>
      </c>
      <c r="F47" s="53" t="s">
        <v>120</v>
      </c>
      <c r="G47" s="63">
        <f>SUM(I47:AM47)</f>
        <v>36</v>
      </c>
      <c r="H47" s="49"/>
      <c r="I47" s="64">
        <v>1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>
        <v>35</v>
      </c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2"/>
    </row>
    <row r="48" spans="1:40" ht="14.25">
      <c r="A48" s="53">
        <v>44</v>
      </c>
      <c r="B48" s="63" t="s">
        <v>2767</v>
      </c>
      <c r="C48" s="64" t="s">
        <v>2768</v>
      </c>
      <c r="D48" s="53" t="s">
        <v>1175</v>
      </c>
      <c r="E48" s="56" t="s">
        <v>1861</v>
      </c>
      <c r="F48" s="53" t="s">
        <v>727</v>
      </c>
      <c r="G48" s="63">
        <f>SUM(I48:AM48)</f>
        <v>36</v>
      </c>
      <c r="H48" s="49"/>
      <c r="I48" s="64">
        <v>1</v>
      </c>
      <c r="J48" s="64"/>
      <c r="K48" s="64"/>
      <c r="L48" s="64"/>
      <c r="M48" s="64">
        <v>35</v>
      </c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2"/>
    </row>
    <row r="49" spans="1:40" ht="14.25">
      <c r="A49" s="53">
        <v>46</v>
      </c>
      <c r="B49" s="63" t="s">
        <v>2202</v>
      </c>
      <c r="C49" s="64" t="s">
        <v>2203</v>
      </c>
      <c r="D49" s="53" t="s">
        <v>1175</v>
      </c>
      <c r="E49" s="56" t="s">
        <v>54</v>
      </c>
      <c r="F49" s="53" t="s">
        <v>96</v>
      </c>
      <c r="G49" s="63">
        <f>SUM(I49:AM49)</f>
        <v>35</v>
      </c>
      <c r="H49" s="49"/>
      <c r="I49" s="64"/>
      <c r="J49" s="64"/>
      <c r="K49" s="64"/>
      <c r="L49" s="64"/>
      <c r="M49" s="64"/>
      <c r="N49" s="64"/>
      <c r="O49" s="64"/>
      <c r="P49" s="64">
        <v>35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2"/>
    </row>
    <row r="50" spans="1:40" ht="14.25">
      <c r="A50" s="53">
        <v>47</v>
      </c>
      <c r="B50" s="63" t="s">
        <v>1559</v>
      </c>
      <c r="C50" s="64" t="s">
        <v>1560</v>
      </c>
      <c r="D50" s="53" t="s">
        <v>1175</v>
      </c>
      <c r="E50" s="56" t="s">
        <v>551</v>
      </c>
      <c r="F50" s="53" t="s">
        <v>120</v>
      </c>
      <c r="G50" s="63">
        <f>SUM(I50:AM50)</f>
        <v>26</v>
      </c>
      <c r="H50" s="49"/>
      <c r="I50" s="64">
        <v>1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>
        <v>25</v>
      </c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2"/>
    </row>
    <row r="51" spans="1:40" ht="14.25">
      <c r="A51" s="53">
        <v>48</v>
      </c>
      <c r="B51" s="63" t="s">
        <v>2769</v>
      </c>
      <c r="C51" s="64" t="s">
        <v>2770</v>
      </c>
      <c r="D51" s="53" t="s">
        <v>1175</v>
      </c>
      <c r="E51" s="56" t="s">
        <v>1864</v>
      </c>
      <c r="F51" s="53" t="s">
        <v>727</v>
      </c>
      <c r="G51" s="63">
        <f>SUM(I51:AM51)</f>
        <v>25</v>
      </c>
      <c r="H51" s="49"/>
      <c r="I51" s="64"/>
      <c r="J51" s="64"/>
      <c r="K51" s="64"/>
      <c r="L51" s="64"/>
      <c r="M51" s="64">
        <v>25</v>
      </c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2"/>
    </row>
    <row r="52" spans="1:40" ht="14.25">
      <c r="A52" s="53">
        <v>49</v>
      </c>
      <c r="B52" s="63" t="s">
        <v>1207</v>
      </c>
      <c r="C52" s="64" t="s">
        <v>1208</v>
      </c>
      <c r="D52" s="53" t="s">
        <v>1175</v>
      </c>
      <c r="E52" s="56" t="s">
        <v>1209</v>
      </c>
      <c r="F52" s="53" t="s">
        <v>1210</v>
      </c>
      <c r="G52" s="63">
        <f>SUM(I52:AM52)</f>
        <v>22</v>
      </c>
      <c r="H52" s="49"/>
      <c r="I52" s="64">
        <v>1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>
        <v>21</v>
      </c>
      <c r="AI52" s="64"/>
      <c r="AJ52" s="64"/>
      <c r="AK52" s="64"/>
      <c r="AL52" s="64"/>
      <c r="AM52" s="64"/>
      <c r="AN52" s="62"/>
    </row>
    <row r="53" spans="1:40" ht="14.25">
      <c r="A53" s="53">
        <v>50</v>
      </c>
      <c r="B53" s="63" t="s">
        <v>2771</v>
      </c>
      <c r="C53" s="64" t="s">
        <v>2772</v>
      </c>
      <c r="D53" s="53" t="s">
        <v>1175</v>
      </c>
      <c r="E53" s="56" t="s">
        <v>54</v>
      </c>
      <c r="F53" s="53" t="s">
        <v>99</v>
      </c>
      <c r="G53" s="63">
        <f>SUM(I53:AM53)</f>
        <v>21</v>
      </c>
      <c r="H53" s="49"/>
      <c r="I53" s="64"/>
      <c r="J53" s="64"/>
      <c r="K53" s="64"/>
      <c r="L53" s="64"/>
      <c r="M53" s="64">
        <v>21</v>
      </c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2"/>
    </row>
    <row r="54" spans="1:40" ht="14.25">
      <c r="A54" s="53">
        <v>50</v>
      </c>
      <c r="B54" s="63" t="s">
        <v>1561</v>
      </c>
      <c r="C54" s="64" t="s">
        <v>1562</v>
      </c>
      <c r="D54" s="53" t="s">
        <v>1175</v>
      </c>
      <c r="E54" s="56" t="s">
        <v>1132</v>
      </c>
      <c r="F54" s="53" t="s">
        <v>120</v>
      </c>
      <c r="G54" s="63">
        <f>SUM(I54:AM54)</f>
        <v>21</v>
      </c>
      <c r="H54" s="49"/>
      <c r="I54" s="64">
        <v>1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>
        <v>20</v>
      </c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2"/>
    </row>
    <row r="55" spans="1:40" ht="14.25">
      <c r="A55" s="53">
        <v>50</v>
      </c>
      <c r="B55" s="63" t="s">
        <v>1211</v>
      </c>
      <c r="C55" s="64" t="s">
        <v>1212</v>
      </c>
      <c r="D55" s="53" t="s">
        <v>1175</v>
      </c>
      <c r="E55" s="56" t="s">
        <v>720</v>
      </c>
      <c r="F55" s="53" t="s">
        <v>55</v>
      </c>
      <c r="G55" s="63">
        <f>SUM(I55:AM55)</f>
        <v>21</v>
      </c>
      <c r="H55" s="49"/>
      <c r="I55" s="64">
        <v>1</v>
      </c>
      <c r="J55" s="64"/>
      <c r="K55" s="64"/>
      <c r="L55" s="64"/>
      <c r="M55" s="64"/>
      <c r="N55" s="64"/>
      <c r="O55" s="64">
        <v>1</v>
      </c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>
        <v>19</v>
      </c>
      <c r="AL55" s="64"/>
      <c r="AM55" s="64"/>
      <c r="AN55" s="62"/>
    </row>
    <row r="56" spans="1:40" ht="14.25">
      <c r="A56" s="53">
        <v>53</v>
      </c>
      <c r="B56" s="63" t="s">
        <v>1213</v>
      </c>
      <c r="C56" s="64" t="s">
        <v>1214</v>
      </c>
      <c r="D56" s="53" t="s">
        <v>1175</v>
      </c>
      <c r="E56" s="56" t="s">
        <v>344</v>
      </c>
      <c r="F56" s="53" t="s">
        <v>30</v>
      </c>
      <c r="G56" s="63">
        <f>SUM(I56:AM56)</f>
        <v>19</v>
      </c>
      <c r="H56" s="49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>
        <v>19</v>
      </c>
      <c r="AK56" s="64"/>
      <c r="AL56" s="64"/>
      <c r="AM56" s="64"/>
      <c r="AN56" s="62"/>
    </row>
    <row r="57" spans="1:40" ht="14.25">
      <c r="A57" s="53">
        <v>53</v>
      </c>
      <c r="B57" s="63" t="s">
        <v>1215</v>
      </c>
      <c r="C57" s="64" t="s">
        <v>1216</v>
      </c>
      <c r="D57" s="53" t="s">
        <v>1175</v>
      </c>
      <c r="E57" s="56" t="s">
        <v>720</v>
      </c>
      <c r="F57" s="53" t="s">
        <v>55</v>
      </c>
      <c r="G57" s="63">
        <f>SUM(I57:AM57)</f>
        <v>19</v>
      </c>
      <c r="H57" s="49"/>
      <c r="I57" s="64">
        <v>1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>
        <v>18</v>
      </c>
      <c r="AL57" s="64"/>
      <c r="AM57" s="64"/>
      <c r="AN57" s="62"/>
    </row>
    <row r="58" spans="1:40" ht="14.25">
      <c r="A58" s="53">
        <v>53</v>
      </c>
      <c r="B58" s="63" t="s">
        <v>2208</v>
      </c>
      <c r="C58" s="64" t="s">
        <v>2209</v>
      </c>
      <c r="D58" s="53" t="s">
        <v>1175</v>
      </c>
      <c r="E58" s="56" t="s">
        <v>54</v>
      </c>
      <c r="F58" s="53" t="s">
        <v>96</v>
      </c>
      <c r="G58" s="63">
        <f>SUM(I58:AM58)</f>
        <v>19</v>
      </c>
      <c r="H58" s="49"/>
      <c r="I58" s="64">
        <v>1</v>
      </c>
      <c r="J58" s="64"/>
      <c r="K58" s="64"/>
      <c r="L58" s="64"/>
      <c r="M58" s="64"/>
      <c r="N58" s="64"/>
      <c r="O58" s="64"/>
      <c r="P58" s="64">
        <v>18</v>
      </c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2"/>
    </row>
    <row r="59" spans="1:40" ht="14.25">
      <c r="A59" s="53">
        <v>56</v>
      </c>
      <c r="B59" s="63" t="s">
        <v>2040</v>
      </c>
      <c r="C59" s="64" t="s">
        <v>2041</v>
      </c>
      <c r="D59" s="53" t="s">
        <v>1175</v>
      </c>
      <c r="E59" s="56" t="s">
        <v>54</v>
      </c>
      <c r="F59" s="53" t="s">
        <v>1129</v>
      </c>
      <c r="G59" s="63">
        <f>SUM(I59:AM59)</f>
        <v>16</v>
      </c>
      <c r="H59" s="49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>
        <v>16</v>
      </c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2"/>
    </row>
    <row r="60" spans="1:40" ht="14.25">
      <c r="A60" s="53">
        <v>56</v>
      </c>
      <c r="B60" s="63" t="s">
        <v>2212</v>
      </c>
      <c r="C60" s="64" t="s">
        <v>2213</v>
      </c>
      <c r="D60" s="53" t="s">
        <v>1175</v>
      </c>
      <c r="E60" s="56" t="s">
        <v>2138</v>
      </c>
      <c r="F60" s="53" t="s">
        <v>96</v>
      </c>
      <c r="G60" s="63">
        <f>SUM(I60:AM60)</f>
        <v>16</v>
      </c>
      <c r="H60" s="49"/>
      <c r="I60" s="64">
        <v>1</v>
      </c>
      <c r="J60" s="64"/>
      <c r="K60" s="64"/>
      <c r="L60" s="64"/>
      <c r="M60" s="64"/>
      <c r="N60" s="64"/>
      <c r="O60" s="64"/>
      <c r="P60" s="64">
        <v>15</v>
      </c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2"/>
    </row>
    <row r="61" spans="1:40" ht="14.25">
      <c r="A61" s="53">
        <v>58</v>
      </c>
      <c r="B61" s="63" t="s">
        <v>2042</v>
      </c>
      <c r="C61" s="64" t="s">
        <v>2043</v>
      </c>
      <c r="D61" s="53" t="s">
        <v>1175</v>
      </c>
      <c r="E61" s="56" t="s">
        <v>1490</v>
      </c>
      <c r="F61" s="53" t="s">
        <v>305</v>
      </c>
      <c r="G61" s="63">
        <f>SUM(I61:AM61)</f>
        <v>15</v>
      </c>
      <c r="H61" s="49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>
        <v>15</v>
      </c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2"/>
    </row>
    <row r="62" spans="1:40" ht="14.25">
      <c r="A62" s="53">
        <v>59</v>
      </c>
      <c r="B62" s="63" t="s">
        <v>1862</v>
      </c>
      <c r="C62" s="64" t="s">
        <v>1863</v>
      </c>
      <c r="D62" s="53" t="s">
        <v>1175</v>
      </c>
      <c r="E62" s="56" t="s">
        <v>1864</v>
      </c>
      <c r="F62" s="53" t="s">
        <v>727</v>
      </c>
      <c r="G62" s="63">
        <f>SUM(I62:AM62)</f>
        <v>14</v>
      </c>
      <c r="H62" s="49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>
        <v>14</v>
      </c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2"/>
    </row>
    <row r="63" spans="1:40" ht="14.25">
      <c r="A63" s="53">
        <v>59</v>
      </c>
      <c r="B63" s="63" t="s">
        <v>1865</v>
      </c>
      <c r="C63" s="64" t="s">
        <v>1866</v>
      </c>
      <c r="D63" s="53" t="s">
        <v>1175</v>
      </c>
      <c r="E63" s="56" t="s">
        <v>1867</v>
      </c>
      <c r="F63" s="53" t="s">
        <v>181</v>
      </c>
      <c r="G63" s="63">
        <f>SUM(I63:AM63)</f>
        <v>14</v>
      </c>
      <c r="H63" s="49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>
        <v>1</v>
      </c>
      <c r="T63" s="64">
        <v>13</v>
      </c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2"/>
    </row>
    <row r="64" spans="1:40" ht="14.25">
      <c r="A64" s="53">
        <v>59</v>
      </c>
      <c r="B64" s="63" t="s">
        <v>1217</v>
      </c>
      <c r="C64" s="64" t="s">
        <v>1218</v>
      </c>
      <c r="D64" s="53" t="s">
        <v>1175</v>
      </c>
      <c r="E64" s="56" t="s">
        <v>243</v>
      </c>
      <c r="F64" s="53" t="s">
        <v>79</v>
      </c>
      <c r="G64" s="63">
        <f>SUM(I64:AM64)</f>
        <v>14</v>
      </c>
      <c r="H64" s="49"/>
      <c r="I64" s="64">
        <v>3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>
        <v>11</v>
      </c>
      <c r="AI64" s="64"/>
      <c r="AJ64" s="64"/>
      <c r="AK64" s="64"/>
      <c r="AL64" s="64"/>
      <c r="AM64" s="64"/>
      <c r="AN64" s="62"/>
    </row>
    <row r="65" spans="1:40" ht="14.25">
      <c r="A65" s="53">
        <v>62</v>
      </c>
      <c r="B65" s="63" t="s">
        <v>1868</v>
      </c>
      <c r="C65" s="64" t="s">
        <v>1869</v>
      </c>
      <c r="D65" s="53" t="s">
        <v>1175</v>
      </c>
      <c r="E65" s="56" t="s">
        <v>54</v>
      </c>
      <c r="F65" s="53" t="s">
        <v>727</v>
      </c>
      <c r="G65" s="63">
        <f>SUM(I65:AM65)</f>
        <v>12</v>
      </c>
      <c r="H65" s="4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>
        <v>12</v>
      </c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2"/>
    </row>
    <row r="66" spans="1:40" ht="14.25">
      <c r="A66" s="53">
        <v>63</v>
      </c>
      <c r="B66" s="63" t="s">
        <v>1563</v>
      </c>
      <c r="C66" s="64" t="s">
        <v>1564</v>
      </c>
      <c r="D66" s="53" t="s">
        <v>1175</v>
      </c>
      <c r="E66" s="56" t="s">
        <v>1545</v>
      </c>
      <c r="F66" s="53" t="s">
        <v>26</v>
      </c>
      <c r="G66" s="63">
        <f>SUM(I66:AM66)</f>
        <v>11</v>
      </c>
      <c r="H66" s="4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>
        <v>11</v>
      </c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2"/>
    </row>
    <row r="67" spans="1:40" ht="14.25">
      <c r="A67" s="53">
        <v>63</v>
      </c>
      <c r="B67" s="63" t="s">
        <v>1870</v>
      </c>
      <c r="C67" s="64" t="s">
        <v>1871</v>
      </c>
      <c r="D67" s="53" t="s">
        <v>1175</v>
      </c>
      <c r="E67" s="56" t="s">
        <v>1872</v>
      </c>
      <c r="F67" s="53" t="s">
        <v>181</v>
      </c>
      <c r="G67" s="63">
        <f>SUM(I67:AM67)</f>
        <v>11</v>
      </c>
      <c r="H67" s="49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>
        <v>11</v>
      </c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2"/>
    </row>
    <row r="68" spans="1:40" ht="14.25">
      <c r="A68" s="53">
        <v>63</v>
      </c>
      <c r="B68" s="63" t="s">
        <v>2647</v>
      </c>
      <c r="C68" s="64" t="s">
        <v>2648</v>
      </c>
      <c r="D68" s="53" t="s">
        <v>1175</v>
      </c>
      <c r="E68" s="56" t="s">
        <v>2649</v>
      </c>
      <c r="F68" s="53" t="s">
        <v>1129</v>
      </c>
      <c r="G68" s="63">
        <f>SUM(I68:AM68)</f>
        <v>11</v>
      </c>
      <c r="H68" s="49"/>
      <c r="I68" s="64"/>
      <c r="J68" s="64"/>
      <c r="K68" s="64"/>
      <c r="L68" s="64"/>
      <c r="M68" s="64"/>
      <c r="N68" s="64"/>
      <c r="O68" s="64"/>
      <c r="P68" s="64"/>
      <c r="Q68" s="64">
        <v>6</v>
      </c>
      <c r="R68" s="64"/>
      <c r="S68" s="64"/>
      <c r="T68" s="64"/>
      <c r="U68" s="64"/>
      <c r="V68" s="64"/>
      <c r="W68" s="64">
        <v>5</v>
      </c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2"/>
    </row>
    <row r="69" spans="1:40" ht="14.25">
      <c r="A69" s="53">
        <v>66</v>
      </c>
      <c r="B69" s="63" t="s">
        <v>2214</v>
      </c>
      <c r="C69" s="64" t="s">
        <v>2215</v>
      </c>
      <c r="D69" s="53" t="s">
        <v>1175</v>
      </c>
      <c r="E69" s="56" t="s">
        <v>54</v>
      </c>
      <c r="F69" s="53" t="s">
        <v>96</v>
      </c>
      <c r="G69" s="63">
        <f>SUM(I69:AM69)</f>
        <v>10</v>
      </c>
      <c r="H69" s="49"/>
      <c r="I69" s="64"/>
      <c r="J69" s="64"/>
      <c r="K69" s="64"/>
      <c r="L69" s="64"/>
      <c r="M69" s="64"/>
      <c r="N69" s="64"/>
      <c r="O69" s="64"/>
      <c r="P69" s="64">
        <v>10</v>
      </c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2"/>
    </row>
    <row r="70" spans="1:40" ht="14.25">
      <c r="A70" s="53">
        <v>66</v>
      </c>
      <c r="B70" s="63" t="s">
        <v>1219</v>
      </c>
      <c r="C70" s="64" t="s">
        <v>1220</v>
      </c>
      <c r="D70" s="53" t="s">
        <v>1175</v>
      </c>
      <c r="E70" s="56" t="s">
        <v>54</v>
      </c>
      <c r="F70" s="53" t="s">
        <v>99</v>
      </c>
      <c r="G70" s="63">
        <f>SUM(I70:AM70)</f>
        <v>10</v>
      </c>
      <c r="H70" s="49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>
        <v>10</v>
      </c>
      <c r="AI70" s="64"/>
      <c r="AJ70" s="64"/>
      <c r="AK70" s="64"/>
      <c r="AL70" s="64"/>
      <c r="AM70" s="64"/>
      <c r="AN70" s="62"/>
    </row>
    <row r="71" spans="1:40" ht="14.25">
      <c r="A71" s="53">
        <v>68</v>
      </c>
      <c r="B71" s="63" t="s">
        <v>2452</v>
      </c>
      <c r="C71" s="64" t="s">
        <v>2453</v>
      </c>
      <c r="D71" s="53" t="s">
        <v>1175</v>
      </c>
      <c r="E71" s="56" t="s">
        <v>54</v>
      </c>
      <c r="F71" s="53" t="s">
        <v>99</v>
      </c>
      <c r="G71" s="63">
        <f>SUM(I71:AM71)</f>
        <v>9</v>
      </c>
      <c r="H71" s="49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>
        <v>4</v>
      </c>
      <c r="X71" s="64"/>
      <c r="Y71" s="64"/>
      <c r="Z71" s="64"/>
      <c r="AA71" s="64"/>
      <c r="AB71" s="64"/>
      <c r="AC71" s="64"/>
      <c r="AD71" s="64">
        <v>5</v>
      </c>
      <c r="AE71" s="64"/>
      <c r="AF71" s="64"/>
      <c r="AG71" s="64"/>
      <c r="AH71" s="64"/>
      <c r="AI71" s="64"/>
      <c r="AJ71" s="64"/>
      <c r="AK71" s="64"/>
      <c r="AL71" s="64"/>
      <c r="AM71" s="64"/>
      <c r="AN71" s="62"/>
    </row>
    <row r="72" spans="1:40" ht="14.25">
      <c r="A72" s="53">
        <v>69</v>
      </c>
      <c r="B72" s="63" t="s">
        <v>1221</v>
      </c>
      <c r="C72" s="64" t="s">
        <v>1222</v>
      </c>
      <c r="D72" s="53" t="s">
        <v>1175</v>
      </c>
      <c r="E72" s="56" t="s">
        <v>243</v>
      </c>
      <c r="F72" s="53" t="s">
        <v>79</v>
      </c>
      <c r="G72" s="63">
        <f>SUM(I72:AM72)</f>
        <v>8</v>
      </c>
      <c r="H72" s="49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>
        <v>8</v>
      </c>
      <c r="AI72" s="64"/>
      <c r="AJ72" s="64"/>
      <c r="AK72" s="64"/>
      <c r="AL72" s="64"/>
      <c r="AM72" s="64"/>
      <c r="AN72" s="62"/>
    </row>
    <row r="73" spans="1:40" ht="14.25">
      <c r="A73" s="53">
        <v>70</v>
      </c>
      <c r="B73" s="63" t="s">
        <v>1223</v>
      </c>
      <c r="C73" s="64" t="s">
        <v>1224</v>
      </c>
      <c r="D73" s="53" t="s">
        <v>1175</v>
      </c>
      <c r="E73" s="56" t="s">
        <v>243</v>
      </c>
      <c r="F73" s="53" t="s">
        <v>79</v>
      </c>
      <c r="G73" s="63">
        <f>SUM(I73:AM73)</f>
        <v>7</v>
      </c>
      <c r="H73" s="49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>
        <v>7</v>
      </c>
      <c r="AI73" s="64"/>
      <c r="AJ73" s="64"/>
      <c r="AK73" s="64"/>
      <c r="AL73" s="64"/>
      <c r="AM73" s="64"/>
      <c r="AN73" s="62"/>
    </row>
    <row r="74" spans="1:40" ht="14.25">
      <c r="A74" s="53">
        <v>71</v>
      </c>
      <c r="B74" s="63" t="s">
        <v>1227</v>
      </c>
      <c r="C74" s="64" t="s">
        <v>1228</v>
      </c>
      <c r="D74" s="53" t="s">
        <v>1175</v>
      </c>
      <c r="E74" s="56" t="s">
        <v>1229</v>
      </c>
      <c r="F74" s="53" t="s">
        <v>30</v>
      </c>
      <c r="G74" s="63">
        <f>SUM(I74:AM74)</f>
        <v>6</v>
      </c>
      <c r="H74" s="49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>
        <v>2</v>
      </c>
      <c r="AC74" s="64"/>
      <c r="AD74" s="64"/>
      <c r="AE74" s="64"/>
      <c r="AF74" s="64">
        <v>4</v>
      </c>
      <c r="AG74" s="64"/>
      <c r="AH74" s="64"/>
      <c r="AI74" s="64"/>
      <c r="AJ74" s="64"/>
      <c r="AK74" s="64"/>
      <c r="AL74" s="64"/>
      <c r="AM74" s="64"/>
      <c r="AN74" s="62"/>
    </row>
    <row r="75" spans="1:40" ht="14.25">
      <c r="A75" s="53">
        <v>72</v>
      </c>
      <c r="B75" s="63" t="s">
        <v>3066</v>
      </c>
      <c r="C75" s="64" t="s">
        <v>3067</v>
      </c>
      <c r="D75" s="53" t="s">
        <v>1175</v>
      </c>
      <c r="E75" s="56" t="s">
        <v>901</v>
      </c>
      <c r="F75" s="53" t="s">
        <v>733</v>
      </c>
      <c r="G75" s="63">
        <f>SUM(I75:AM75)</f>
        <v>5</v>
      </c>
      <c r="H75" s="49"/>
      <c r="I75" s="64">
        <v>5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2"/>
    </row>
    <row r="76" spans="1:40" ht="14.25">
      <c r="A76" s="53">
        <v>72</v>
      </c>
      <c r="B76" s="63" t="s">
        <v>3156</v>
      </c>
      <c r="C76" s="64" t="s">
        <v>3157</v>
      </c>
      <c r="D76" s="53" t="s">
        <v>1175</v>
      </c>
      <c r="E76" s="56" t="s">
        <v>119</v>
      </c>
      <c r="F76" s="53" t="s">
        <v>120</v>
      </c>
      <c r="G76" s="63">
        <f>SUM(I76:AM76)</f>
        <v>5</v>
      </c>
      <c r="H76" s="49"/>
      <c r="I76" s="64">
        <v>5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2"/>
    </row>
    <row r="77" spans="1:40" ht="14.25">
      <c r="A77" s="53">
        <v>72</v>
      </c>
      <c r="B77" s="63" t="s">
        <v>3373</v>
      </c>
      <c r="C77" s="64" t="s">
        <v>3374</v>
      </c>
      <c r="D77" s="53" t="s">
        <v>1175</v>
      </c>
      <c r="E77" s="56" t="s">
        <v>54</v>
      </c>
      <c r="F77" s="53" t="s">
        <v>2615</v>
      </c>
      <c r="G77" s="63">
        <f>SUM(I77:AM77)</f>
        <v>5</v>
      </c>
      <c r="H77" s="49"/>
      <c r="I77" s="64">
        <v>5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2"/>
    </row>
    <row r="78" spans="1:40" ht="14.25">
      <c r="A78" s="53">
        <v>75</v>
      </c>
      <c r="B78" s="63" t="s">
        <v>1225</v>
      </c>
      <c r="C78" s="64" t="s">
        <v>1226</v>
      </c>
      <c r="D78" s="53" t="s">
        <v>1175</v>
      </c>
      <c r="E78" s="56" t="s">
        <v>243</v>
      </c>
      <c r="F78" s="53" t="s">
        <v>79</v>
      </c>
      <c r="G78" s="63">
        <f>SUM(I78:AM78)</f>
        <v>4</v>
      </c>
      <c r="H78" s="49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>
        <v>4</v>
      </c>
      <c r="AI78" s="64"/>
      <c r="AJ78" s="64"/>
      <c r="AK78" s="64"/>
      <c r="AL78" s="64"/>
      <c r="AM78" s="64"/>
      <c r="AN78" s="62"/>
    </row>
    <row r="79" spans="1:40" ht="14.25">
      <c r="A79" s="53">
        <v>75</v>
      </c>
      <c r="B79" s="63" t="s">
        <v>2454</v>
      </c>
      <c r="C79" s="64" t="s">
        <v>2455</v>
      </c>
      <c r="D79" s="53" t="s">
        <v>1175</v>
      </c>
      <c r="E79" s="56" t="s">
        <v>2115</v>
      </c>
      <c r="F79" s="53" t="s">
        <v>142</v>
      </c>
      <c r="G79" s="63">
        <f>SUM(I79:AM79)</f>
        <v>4</v>
      </c>
      <c r="H79" s="49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>
        <v>4</v>
      </c>
      <c r="AE79" s="64"/>
      <c r="AF79" s="64"/>
      <c r="AG79" s="64"/>
      <c r="AH79" s="64"/>
      <c r="AI79" s="64"/>
      <c r="AJ79" s="64"/>
      <c r="AK79" s="64"/>
      <c r="AL79" s="64"/>
      <c r="AM79" s="64"/>
      <c r="AN79" s="62"/>
    </row>
    <row r="80" spans="1:40" ht="14.25">
      <c r="A80" s="53">
        <v>75</v>
      </c>
      <c r="B80" s="63" t="s">
        <v>3068</v>
      </c>
      <c r="C80" s="64" t="s">
        <v>3069</v>
      </c>
      <c r="D80" s="53" t="s">
        <v>1175</v>
      </c>
      <c r="E80" s="56" t="s">
        <v>3070</v>
      </c>
      <c r="F80" s="53" t="s">
        <v>733</v>
      </c>
      <c r="G80" s="63">
        <f>SUM(I80:AM80)</f>
        <v>4</v>
      </c>
      <c r="H80" s="49"/>
      <c r="I80" s="64">
        <v>4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2"/>
    </row>
    <row r="81" spans="1:40" ht="14.25">
      <c r="A81" s="53">
        <v>75</v>
      </c>
      <c r="B81" s="63" t="s">
        <v>3158</v>
      </c>
      <c r="C81" s="64" t="s">
        <v>3159</v>
      </c>
      <c r="D81" s="53" t="s">
        <v>1175</v>
      </c>
      <c r="E81" s="56" t="s">
        <v>1132</v>
      </c>
      <c r="F81" s="53" t="s">
        <v>120</v>
      </c>
      <c r="G81" s="63">
        <f>SUM(I81:AM81)</f>
        <v>4</v>
      </c>
      <c r="H81" s="49"/>
      <c r="I81" s="64">
        <v>4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2"/>
    </row>
    <row r="82" spans="1:40" ht="14.25">
      <c r="A82" s="53">
        <v>75</v>
      </c>
      <c r="B82" s="63" t="s">
        <v>3375</v>
      </c>
      <c r="C82" s="64" t="s">
        <v>3376</v>
      </c>
      <c r="D82" s="53" t="s">
        <v>1175</v>
      </c>
      <c r="E82" s="56" t="s">
        <v>54</v>
      </c>
      <c r="F82" s="53" t="s">
        <v>2615</v>
      </c>
      <c r="G82" s="63">
        <f>SUM(I82:AM82)</f>
        <v>4</v>
      </c>
      <c r="H82" s="49"/>
      <c r="I82" s="64">
        <v>4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2"/>
    </row>
    <row r="83" spans="1:40" ht="14.25">
      <c r="A83" s="53">
        <v>80</v>
      </c>
      <c r="B83" s="63" t="s">
        <v>2456</v>
      </c>
      <c r="C83" s="64" t="s">
        <v>2457</v>
      </c>
      <c r="D83" s="53" t="s">
        <v>1175</v>
      </c>
      <c r="E83" s="56" t="s">
        <v>2124</v>
      </c>
      <c r="F83" s="53" t="s">
        <v>59</v>
      </c>
      <c r="G83" s="63">
        <f>SUM(I83:AM83)</f>
        <v>3</v>
      </c>
      <c r="H83" s="49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>
        <v>3</v>
      </c>
      <c r="AE83" s="64"/>
      <c r="AF83" s="64"/>
      <c r="AG83" s="64"/>
      <c r="AH83" s="64"/>
      <c r="AI83" s="64"/>
      <c r="AJ83" s="64"/>
      <c r="AK83" s="64"/>
      <c r="AL83" s="64"/>
      <c r="AM83" s="64"/>
      <c r="AN83" s="62"/>
    </row>
    <row r="84" spans="1:40" ht="14.25">
      <c r="A84" s="53">
        <v>80</v>
      </c>
      <c r="B84" s="63" t="s">
        <v>2458</v>
      </c>
      <c r="C84" s="64" t="s">
        <v>2459</v>
      </c>
      <c r="D84" s="53" t="s">
        <v>1175</v>
      </c>
      <c r="E84" s="56" t="s">
        <v>2460</v>
      </c>
      <c r="F84" s="53" t="s">
        <v>1482</v>
      </c>
      <c r="G84" s="63">
        <f>SUM(I84:AM84)</f>
        <v>3</v>
      </c>
      <c r="H84" s="49"/>
      <c r="I84" s="64">
        <v>1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>
        <v>2</v>
      </c>
      <c r="AE84" s="64"/>
      <c r="AF84" s="64"/>
      <c r="AG84" s="64"/>
      <c r="AH84" s="64"/>
      <c r="AI84" s="64"/>
      <c r="AJ84" s="64"/>
      <c r="AK84" s="64"/>
      <c r="AL84" s="64"/>
      <c r="AM84" s="64"/>
      <c r="AN84" s="62"/>
    </row>
    <row r="85" spans="1:40" ht="14.25">
      <c r="A85" s="53">
        <v>80</v>
      </c>
      <c r="B85" s="63" t="s">
        <v>2849</v>
      </c>
      <c r="C85" s="64" t="s">
        <v>2850</v>
      </c>
      <c r="D85" s="53" t="s">
        <v>1175</v>
      </c>
      <c r="E85" s="56" t="s">
        <v>54</v>
      </c>
      <c r="F85" s="53" t="s">
        <v>51</v>
      </c>
      <c r="G85" s="63">
        <f>SUM(I85:AM85)</f>
        <v>3</v>
      </c>
      <c r="H85" s="49"/>
      <c r="I85" s="64">
        <v>3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2"/>
    </row>
    <row r="86" spans="1:40" ht="14.25">
      <c r="A86" s="53">
        <v>80</v>
      </c>
      <c r="B86" s="63" t="s">
        <v>2873</v>
      </c>
      <c r="C86" s="64" t="s">
        <v>2874</v>
      </c>
      <c r="D86" s="53" t="s">
        <v>1175</v>
      </c>
      <c r="E86" s="56" t="s">
        <v>2875</v>
      </c>
      <c r="F86" s="53" t="s">
        <v>59</v>
      </c>
      <c r="G86" s="63">
        <f>SUM(I86:AM86)</f>
        <v>3</v>
      </c>
      <c r="H86" s="49"/>
      <c r="I86" s="64">
        <v>3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2"/>
    </row>
    <row r="87" spans="1:40" ht="14.25">
      <c r="A87" s="53">
        <v>80</v>
      </c>
      <c r="B87" s="63" t="s">
        <v>3071</v>
      </c>
      <c r="C87" s="64" t="s">
        <v>3072</v>
      </c>
      <c r="D87" s="53" t="s">
        <v>1175</v>
      </c>
      <c r="E87" s="56" t="s">
        <v>901</v>
      </c>
      <c r="F87" s="53" t="s">
        <v>733</v>
      </c>
      <c r="G87" s="63">
        <f>SUM(I87:AM87)</f>
        <v>3</v>
      </c>
      <c r="H87" s="49"/>
      <c r="I87" s="64">
        <v>3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2"/>
    </row>
    <row r="88" spans="1:40" ht="14.25">
      <c r="A88" s="53">
        <v>80</v>
      </c>
      <c r="B88" s="63" t="s">
        <v>3114</v>
      </c>
      <c r="C88" s="64" t="s">
        <v>3115</v>
      </c>
      <c r="D88" s="53" t="s">
        <v>1175</v>
      </c>
      <c r="E88" s="56" t="s">
        <v>29</v>
      </c>
      <c r="F88" s="53" t="s">
        <v>30</v>
      </c>
      <c r="G88" s="63">
        <f>SUM(I88:AM88)</f>
        <v>3</v>
      </c>
      <c r="H88" s="49"/>
      <c r="I88" s="64">
        <v>3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2"/>
    </row>
    <row r="89" spans="1:40" ht="14.25">
      <c r="A89" s="53">
        <v>80</v>
      </c>
      <c r="B89" s="63" t="s">
        <v>3160</v>
      </c>
      <c r="C89" s="64" t="s">
        <v>3161</v>
      </c>
      <c r="D89" s="53" t="s">
        <v>1175</v>
      </c>
      <c r="E89" s="56" t="s">
        <v>119</v>
      </c>
      <c r="F89" s="53" t="s">
        <v>120</v>
      </c>
      <c r="G89" s="63">
        <f>SUM(I89:AM89)</f>
        <v>3</v>
      </c>
      <c r="H89" s="49"/>
      <c r="I89" s="64">
        <v>3</v>
      </c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2"/>
    </row>
    <row r="90" spans="1:40" ht="14.25">
      <c r="A90" s="53">
        <v>80</v>
      </c>
      <c r="B90" s="63" t="s">
        <v>3377</v>
      </c>
      <c r="C90" s="64" t="s">
        <v>3378</v>
      </c>
      <c r="D90" s="53" t="s">
        <v>1175</v>
      </c>
      <c r="E90" s="56" t="s">
        <v>3361</v>
      </c>
      <c r="F90" s="53" t="s">
        <v>2615</v>
      </c>
      <c r="G90" s="63">
        <f>SUM(I90:AM90)</f>
        <v>3</v>
      </c>
      <c r="H90" s="49"/>
      <c r="I90" s="64">
        <v>3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2"/>
    </row>
    <row r="91" spans="1:40" ht="14.25">
      <c r="A91" s="53">
        <v>88</v>
      </c>
      <c r="B91" s="63" t="s">
        <v>2876</v>
      </c>
      <c r="C91" s="64" t="s">
        <v>2877</v>
      </c>
      <c r="D91" s="53" t="s">
        <v>1175</v>
      </c>
      <c r="E91" s="56" t="s">
        <v>54</v>
      </c>
      <c r="F91" s="53" t="s">
        <v>59</v>
      </c>
      <c r="G91" s="63">
        <f>SUM(I91:AM91)</f>
        <v>2</v>
      </c>
      <c r="H91" s="49"/>
      <c r="I91" s="64">
        <v>2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2"/>
    </row>
    <row r="92" spans="1:40" ht="14.25">
      <c r="A92" s="53">
        <v>88</v>
      </c>
      <c r="B92" s="63" t="s">
        <v>3073</v>
      </c>
      <c r="C92" s="64" t="s">
        <v>3074</v>
      </c>
      <c r="D92" s="53" t="s">
        <v>1175</v>
      </c>
      <c r="E92" s="64" t="s">
        <v>1940</v>
      </c>
      <c r="F92" s="53" t="s">
        <v>733</v>
      </c>
      <c r="G92" s="63">
        <f>SUM(I92:AM92)</f>
        <v>2</v>
      </c>
      <c r="H92" s="49"/>
      <c r="I92" s="64">
        <v>2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2"/>
    </row>
    <row r="93" spans="1:40" ht="14.25">
      <c r="A93" s="53">
        <v>88</v>
      </c>
      <c r="B93" s="63" t="s">
        <v>3127</v>
      </c>
      <c r="C93" s="64" t="s">
        <v>3128</v>
      </c>
      <c r="D93" s="53" t="s">
        <v>1175</v>
      </c>
      <c r="E93" s="56" t="s">
        <v>1209</v>
      </c>
      <c r="F93" s="53" t="s">
        <v>1210</v>
      </c>
      <c r="G93" s="63">
        <f>SUM(I93:AM93)</f>
        <v>2</v>
      </c>
      <c r="H93" s="49"/>
      <c r="I93" s="64">
        <v>2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2"/>
    </row>
    <row r="94" spans="1:40" ht="14.25">
      <c r="A94" s="53">
        <v>88</v>
      </c>
      <c r="B94" s="63" t="s">
        <v>3379</v>
      </c>
      <c r="C94" s="64" t="s">
        <v>3380</v>
      </c>
      <c r="D94" s="53" t="s">
        <v>1175</v>
      </c>
      <c r="E94" s="56" t="s">
        <v>54</v>
      </c>
      <c r="F94" s="53" t="s">
        <v>2615</v>
      </c>
      <c r="G94" s="63">
        <f>SUM(I94:AM94)</f>
        <v>2</v>
      </c>
      <c r="H94" s="49"/>
      <c r="I94" s="64">
        <v>2</v>
      </c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2"/>
    </row>
    <row r="95" spans="1:40" ht="14.25">
      <c r="A95" s="53">
        <v>88</v>
      </c>
      <c r="B95" s="63" t="s">
        <v>3447</v>
      </c>
      <c r="C95" s="64" t="s">
        <v>3448</v>
      </c>
      <c r="D95" s="53" t="s">
        <v>1175</v>
      </c>
      <c r="E95" s="56" t="s">
        <v>54</v>
      </c>
      <c r="F95" s="53" t="s">
        <v>409</v>
      </c>
      <c r="G95" s="63">
        <f>SUM(I95:AM95)</f>
        <v>2</v>
      </c>
      <c r="H95" s="49"/>
      <c r="I95" s="64">
        <v>2</v>
      </c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2"/>
    </row>
    <row r="96" spans="1:40" ht="14.25">
      <c r="A96" s="53">
        <v>93</v>
      </c>
      <c r="B96" s="63" t="s">
        <v>1230</v>
      </c>
      <c r="C96" s="64" t="s">
        <v>1231</v>
      </c>
      <c r="D96" s="53" t="s">
        <v>1175</v>
      </c>
      <c r="E96" s="56" t="s">
        <v>363</v>
      </c>
      <c r="F96" s="53" t="s">
        <v>30</v>
      </c>
      <c r="G96" s="63">
        <f>SUM(I96:AM96)</f>
        <v>1</v>
      </c>
      <c r="H96" s="49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>
        <v>1</v>
      </c>
      <c r="AG96" s="64"/>
      <c r="AH96" s="64"/>
      <c r="AI96" s="64"/>
      <c r="AJ96" s="64"/>
      <c r="AK96" s="64"/>
      <c r="AL96" s="64"/>
      <c r="AM96" s="64"/>
      <c r="AN96" s="62"/>
    </row>
    <row r="97" spans="1:40" ht="14.25">
      <c r="A97" s="53">
        <v>93</v>
      </c>
      <c r="B97" s="63" t="s">
        <v>2461</v>
      </c>
      <c r="C97" s="64" t="s">
        <v>2462</v>
      </c>
      <c r="D97" s="53" t="s">
        <v>1175</v>
      </c>
      <c r="E97" s="56" t="s">
        <v>2463</v>
      </c>
      <c r="F97" s="53" t="s">
        <v>387</v>
      </c>
      <c r="G97" s="63">
        <f>SUM(I97:AM97)</f>
        <v>1</v>
      </c>
      <c r="H97" s="49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>
        <v>1</v>
      </c>
      <c r="AE97" s="64"/>
      <c r="AF97" s="64"/>
      <c r="AG97" s="64"/>
      <c r="AH97" s="64"/>
      <c r="AI97" s="64"/>
      <c r="AJ97" s="64"/>
      <c r="AK97" s="64"/>
      <c r="AL97" s="64"/>
      <c r="AM97" s="64"/>
      <c r="AN97" s="62"/>
    </row>
    <row r="98" spans="1:40" ht="14.25">
      <c r="A98" s="53">
        <v>93</v>
      </c>
      <c r="B98" s="63" t="s">
        <v>2464</v>
      </c>
      <c r="C98" s="64" t="s">
        <v>2465</v>
      </c>
      <c r="D98" s="53" t="s">
        <v>1175</v>
      </c>
      <c r="E98" s="56" t="s">
        <v>1209</v>
      </c>
      <c r="F98" s="53" t="s">
        <v>1210</v>
      </c>
      <c r="G98" s="63">
        <f>SUM(I98:AM98)</f>
        <v>1</v>
      </c>
      <c r="H98" s="49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>
        <v>1</v>
      </c>
      <c r="AE98" s="64"/>
      <c r="AF98" s="64"/>
      <c r="AG98" s="64"/>
      <c r="AH98" s="64"/>
      <c r="AI98" s="64"/>
      <c r="AJ98" s="64"/>
      <c r="AK98" s="64"/>
      <c r="AL98" s="64"/>
      <c r="AM98" s="64"/>
      <c r="AN98" s="62"/>
    </row>
    <row r="99" spans="1:40" ht="14.25">
      <c r="A99" s="53">
        <v>93</v>
      </c>
      <c r="B99" s="63" t="s">
        <v>2466</v>
      </c>
      <c r="C99" s="64" t="s">
        <v>2467</v>
      </c>
      <c r="D99" s="53" t="s">
        <v>1175</v>
      </c>
      <c r="E99" s="56" t="s">
        <v>2291</v>
      </c>
      <c r="F99" s="53" t="s">
        <v>1122</v>
      </c>
      <c r="G99" s="63">
        <f>SUM(I99:AM99)</f>
        <v>1</v>
      </c>
      <c r="H99" s="49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>
        <v>1</v>
      </c>
      <c r="AE99" s="64"/>
      <c r="AF99" s="64"/>
      <c r="AG99" s="64"/>
      <c r="AH99" s="64"/>
      <c r="AI99" s="64"/>
      <c r="AJ99" s="64"/>
      <c r="AK99" s="64"/>
      <c r="AL99" s="64"/>
      <c r="AM99" s="64"/>
      <c r="AN99" s="62"/>
    </row>
    <row r="100" spans="1:40" ht="14.25">
      <c r="A100" s="53">
        <v>93</v>
      </c>
      <c r="B100" s="63" t="s">
        <v>2468</v>
      </c>
      <c r="C100" s="64" t="s">
        <v>2469</v>
      </c>
      <c r="D100" s="53" t="s">
        <v>1175</v>
      </c>
      <c r="E100" s="56" t="s">
        <v>54</v>
      </c>
      <c r="F100" s="53" t="s">
        <v>2105</v>
      </c>
      <c r="G100" s="63">
        <f>SUM(I100:AM100)</f>
        <v>1</v>
      </c>
      <c r="H100" s="49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>
        <v>1</v>
      </c>
      <c r="AE100" s="64"/>
      <c r="AF100" s="64"/>
      <c r="AG100" s="64"/>
      <c r="AH100" s="64"/>
      <c r="AI100" s="64"/>
      <c r="AJ100" s="64"/>
      <c r="AK100" s="64"/>
      <c r="AL100" s="64"/>
      <c r="AM100" s="64"/>
      <c r="AN100" s="62"/>
    </row>
    <row r="101" spans="1:40" ht="14.25">
      <c r="A101" s="53">
        <v>93</v>
      </c>
      <c r="B101" s="63" t="s">
        <v>2650</v>
      </c>
      <c r="C101" s="64" t="s">
        <v>2651</v>
      </c>
      <c r="D101" s="53" t="s">
        <v>1175</v>
      </c>
      <c r="E101" s="56" t="s">
        <v>1907</v>
      </c>
      <c r="F101" s="53" t="s">
        <v>1637</v>
      </c>
      <c r="G101" s="63">
        <f>SUM(I101:AM101)</f>
        <v>1</v>
      </c>
      <c r="H101" s="49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>
        <v>1</v>
      </c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2"/>
    </row>
    <row r="102" spans="1:40" ht="14.25">
      <c r="A102" s="53">
        <v>93</v>
      </c>
      <c r="B102" s="63" t="s">
        <v>2878</v>
      </c>
      <c r="C102" s="64" t="s">
        <v>2879</v>
      </c>
      <c r="D102" s="53" t="s">
        <v>1175</v>
      </c>
      <c r="E102" s="95" t="s">
        <v>2360</v>
      </c>
      <c r="F102" s="53" t="s">
        <v>59</v>
      </c>
      <c r="G102" s="63">
        <f>SUM(I102:AM102)</f>
        <v>1</v>
      </c>
      <c r="H102" s="49"/>
      <c r="I102" s="64">
        <v>1</v>
      </c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2"/>
    </row>
    <row r="103" spans="1:40" ht="14.25">
      <c r="A103" s="53">
        <v>93</v>
      </c>
      <c r="B103" s="63" t="s">
        <v>2880</v>
      </c>
      <c r="C103" s="64" t="s">
        <v>2881</v>
      </c>
      <c r="D103" s="53" t="s">
        <v>1175</v>
      </c>
      <c r="E103" s="56" t="s">
        <v>2875</v>
      </c>
      <c r="F103" s="53" t="s">
        <v>59</v>
      </c>
      <c r="G103" s="63">
        <f>SUM(I103:AM103)</f>
        <v>1</v>
      </c>
      <c r="H103" s="49"/>
      <c r="I103" s="64">
        <v>1</v>
      </c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2"/>
    </row>
    <row r="104" spans="1:40" ht="14.25">
      <c r="A104" s="53">
        <v>93</v>
      </c>
      <c r="B104" s="63" t="s">
        <v>2887</v>
      </c>
      <c r="C104" s="64" t="s">
        <v>2888</v>
      </c>
      <c r="D104" s="53" t="s">
        <v>1175</v>
      </c>
      <c r="E104" s="56" t="s">
        <v>54</v>
      </c>
      <c r="F104" s="53" t="s">
        <v>59</v>
      </c>
      <c r="G104" s="63">
        <f>SUM(I104:AM104)</f>
        <v>1</v>
      </c>
      <c r="H104" s="49"/>
      <c r="I104" s="64">
        <v>1</v>
      </c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2"/>
    </row>
    <row r="105" spans="1:40" ht="14.25">
      <c r="A105" s="53">
        <v>93</v>
      </c>
      <c r="B105" s="63" t="s">
        <v>2889</v>
      </c>
      <c r="C105" s="64" t="s">
        <v>2890</v>
      </c>
      <c r="D105" s="53" t="s">
        <v>1175</v>
      </c>
      <c r="E105" s="56" t="s">
        <v>2891</v>
      </c>
      <c r="F105" s="53" t="s">
        <v>59</v>
      </c>
      <c r="G105" s="63">
        <f>SUM(I105:AM105)</f>
        <v>1</v>
      </c>
      <c r="H105" s="49"/>
      <c r="I105" s="64">
        <v>1</v>
      </c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2"/>
    </row>
    <row r="106" spans="1:40" ht="14.25">
      <c r="A106" s="53">
        <v>93</v>
      </c>
      <c r="B106" s="63" t="s">
        <v>2912</v>
      </c>
      <c r="C106" s="64" t="s">
        <v>2913</v>
      </c>
      <c r="D106" s="53" t="s">
        <v>1175</v>
      </c>
      <c r="E106" s="56" t="s">
        <v>54</v>
      </c>
      <c r="F106" s="53" t="s">
        <v>305</v>
      </c>
      <c r="G106" s="63">
        <f>SUM(I106:AM106)</f>
        <v>1</v>
      </c>
      <c r="H106" s="49"/>
      <c r="I106" s="64">
        <v>1</v>
      </c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2"/>
    </row>
    <row r="107" spans="1:40" ht="14.25">
      <c r="A107" s="53">
        <v>93</v>
      </c>
      <c r="B107" s="63" t="s">
        <v>2652</v>
      </c>
      <c r="C107" s="64" t="s">
        <v>2653</v>
      </c>
      <c r="D107" s="53" t="s">
        <v>1175</v>
      </c>
      <c r="E107" s="56" t="s">
        <v>54</v>
      </c>
      <c r="F107" s="53" t="s">
        <v>2065</v>
      </c>
      <c r="G107" s="63">
        <f>SUM(I107:AM107)</f>
        <v>1</v>
      </c>
      <c r="H107" s="49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>
        <v>1</v>
      </c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2"/>
    </row>
    <row r="108" spans="1:40" ht="14.25">
      <c r="A108" s="53">
        <v>93</v>
      </c>
      <c r="B108" s="63" t="s">
        <v>2996</v>
      </c>
      <c r="C108" s="64" t="s">
        <v>2997</v>
      </c>
      <c r="D108" s="53" t="s">
        <v>1175</v>
      </c>
      <c r="E108" s="56" t="s">
        <v>1861</v>
      </c>
      <c r="F108" s="53" t="s">
        <v>727</v>
      </c>
      <c r="G108" s="63">
        <f>SUM(I108:AM108)</f>
        <v>1</v>
      </c>
      <c r="H108" s="49"/>
      <c r="I108" s="64">
        <v>1</v>
      </c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2"/>
    </row>
    <row r="109" spans="1:40" ht="14.25">
      <c r="A109" s="53">
        <v>93</v>
      </c>
      <c r="B109" s="63" t="s">
        <v>3002</v>
      </c>
      <c r="C109" s="64" t="s">
        <v>3003</v>
      </c>
      <c r="D109" s="53" t="s">
        <v>1175</v>
      </c>
      <c r="E109" s="56" t="s">
        <v>1856</v>
      </c>
      <c r="F109" s="53" t="s">
        <v>727</v>
      </c>
      <c r="G109" s="63">
        <f>SUM(I109:AM109)</f>
        <v>1</v>
      </c>
      <c r="H109" s="49"/>
      <c r="I109" s="64">
        <v>1</v>
      </c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2"/>
    </row>
    <row r="110" spans="1:40" ht="14.25">
      <c r="A110" s="53">
        <v>93</v>
      </c>
      <c r="B110" s="63" t="s">
        <v>3004</v>
      </c>
      <c r="C110" s="64" t="s">
        <v>3005</v>
      </c>
      <c r="D110" s="53" t="s">
        <v>1175</v>
      </c>
      <c r="E110" s="56" t="s">
        <v>1861</v>
      </c>
      <c r="F110" s="53" t="s">
        <v>727</v>
      </c>
      <c r="G110" s="63">
        <f>SUM(I110:AM110)</f>
        <v>1</v>
      </c>
      <c r="H110" s="49"/>
      <c r="I110" s="64">
        <v>1</v>
      </c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2"/>
    </row>
    <row r="111" spans="1:40" ht="14.25">
      <c r="A111" s="53">
        <v>93</v>
      </c>
      <c r="B111" s="63" t="s">
        <v>3006</v>
      </c>
      <c r="C111" s="64" t="s">
        <v>3007</v>
      </c>
      <c r="D111" s="53" t="s">
        <v>1175</v>
      </c>
      <c r="E111" s="56" t="s">
        <v>54</v>
      </c>
      <c r="F111" s="53" t="s">
        <v>727</v>
      </c>
      <c r="G111" s="63">
        <f>SUM(I111:AM111)</f>
        <v>1</v>
      </c>
      <c r="H111" s="49"/>
      <c r="I111" s="64">
        <v>1</v>
      </c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2"/>
    </row>
    <row r="112" spans="1:40" ht="14.25">
      <c r="A112" s="53">
        <v>93</v>
      </c>
      <c r="B112" s="63" t="s">
        <v>3008</v>
      </c>
      <c r="C112" s="64" t="s">
        <v>3009</v>
      </c>
      <c r="D112" s="53" t="s">
        <v>1175</v>
      </c>
      <c r="E112" s="56" t="s">
        <v>1856</v>
      </c>
      <c r="F112" s="53" t="s">
        <v>727</v>
      </c>
      <c r="G112" s="63">
        <f>SUM(I112:AM112)</f>
        <v>1</v>
      </c>
      <c r="H112" s="49"/>
      <c r="I112" s="64">
        <v>1</v>
      </c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2"/>
    </row>
    <row r="113" spans="1:40" ht="14.25">
      <c r="A113" s="53">
        <v>93</v>
      </c>
      <c r="B113" s="63" t="s">
        <v>3116</v>
      </c>
      <c r="C113" s="64" t="s">
        <v>3117</v>
      </c>
      <c r="D113" s="53" t="s">
        <v>1175</v>
      </c>
      <c r="E113" s="56" t="s">
        <v>228</v>
      </c>
      <c r="F113" s="53" t="s">
        <v>30</v>
      </c>
      <c r="G113" s="63">
        <f>SUM(I113:AM113)</f>
        <v>1</v>
      </c>
      <c r="H113" s="49"/>
      <c r="I113" s="64">
        <v>1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2"/>
    </row>
    <row r="114" spans="1:40" ht="14.25">
      <c r="A114" s="53">
        <v>93</v>
      </c>
      <c r="B114" s="63" t="s">
        <v>3118</v>
      </c>
      <c r="C114" s="64" t="s">
        <v>3119</v>
      </c>
      <c r="D114" s="53" t="s">
        <v>1175</v>
      </c>
      <c r="E114" s="56" t="s">
        <v>1399</v>
      </c>
      <c r="F114" s="53" t="s">
        <v>30</v>
      </c>
      <c r="G114" s="63">
        <f>SUM(I114:AM114)</f>
        <v>1</v>
      </c>
      <c r="H114" s="49"/>
      <c r="I114" s="64">
        <v>1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2"/>
    </row>
    <row r="115" spans="1:40" ht="14.25">
      <c r="A115" s="53">
        <v>93</v>
      </c>
      <c r="B115" s="63" t="s">
        <v>3129</v>
      </c>
      <c r="C115" s="64" t="s">
        <v>3130</v>
      </c>
      <c r="D115" s="53" t="s">
        <v>1175</v>
      </c>
      <c r="E115" s="56" t="s">
        <v>2288</v>
      </c>
      <c r="F115" s="53" t="s">
        <v>1210</v>
      </c>
      <c r="G115" s="63">
        <f>SUM(I115:AM115)</f>
        <v>1</v>
      </c>
      <c r="H115" s="49"/>
      <c r="I115" s="64">
        <v>1</v>
      </c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2"/>
    </row>
    <row r="116" spans="1:40" ht="14.25">
      <c r="A116" s="53">
        <v>93</v>
      </c>
      <c r="B116" s="63" t="s">
        <v>3166</v>
      </c>
      <c r="C116" s="64" t="s">
        <v>3167</v>
      </c>
      <c r="D116" s="53" t="s">
        <v>1175</v>
      </c>
      <c r="E116" s="56" t="s">
        <v>54</v>
      </c>
      <c r="F116" s="53" t="s">
        <v>120</v>
      </c>
      <c r="G116" s="63">
        <f>SUM(I116:AM116)</f>
        <v>1</v>
      </c>
      <c r="H116" s="49"/>
      <c r="I116" s="64">
        <v>1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2"/>
    </row>
    <row r="117" spans="1:40" ht="14.25">
      <c r="A117" s="53">
        <v>93</v>
      </c>
      <c r="B117" s="63" t="s">
        <v>3168</v>
      </c>
      <c r="C117" s="64" t="s">
        <v>3169</v>
      </c>
      <c r="D117" s="53" t="s">
        <v>1175</v>
      </c>
      <c r="E117" s="56" t="s">
        <v>130</v>
      </c>
      <c r="F117" s="53" t="s">
        <v>120</v>
      </c>
      <c r="G117" s="63">
        <f>SUM(I117:AM117)</f>
        <v>1</v>
      </c>
      <c r="H117" s="49"/>
      <c r="I117" s="64">
        <v>1</v>
      </c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2"/>
    </row>
    <row r="118" spans="1:40" ht="14.25">
      <c r="A118" s="53">
        <v>93</v>
      </c>
      <c r="B118" s="63" t="s">
        <v>3170</v>
      </c>
      <c r="C118" s="64" t="s">
        <v>3171</v>
      </c>
      <c r="D118" s="53" t="s">
        <v>1175</v>
      </c>
      <c r="E118" s="56" t="s">
        <v>119</v>
      </c>
      <c r="F118" s="53" t="s">
        <v>120</v>
      </c>
      <c r="G118" s="63">
        <f>SUM(I118:AM118)</f>
        <v>1</v>
      </c>
      <c r="H118" s="49"/>
      <c r="I118" s="64">
        <v>1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2"/>
    </row>
    <row r="119" spans="1:40" ht="14.25">
      <c r="A119" s="53">
        <v>93</v>
      </c>
      <c r="B119" s="63" t="s">
        <v>3268</v>
      </c>
      <c r="C119" s="64" t="s">
        <v>3269</v>
      </c>
      <c r="D119" s="53" t="s">
        <v>1175</v>
      </c>
      <c r="E119" s="56" t="s">
        <v>1912</v>
      </c>
      <c r="F119" s="53" t="s">
        <v>96</v>
      </c>
      <c r="G119" s="63">
        <f>SUM(I119:AM119)</f>
        <v>1</v>
      </c>
      <c r="H119" s="49"/>
      <c r="I119" s="64">
        <v>1</v>
      </c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2"/>
    </row>
    <row r="120" spans="1:40" ht="14.25">
      <c r="A120" s="53">
        <v>93</v>
      </c>
      <c r="B120" s="63" t="s">
        <v>3270</v>
      </c>
      <c r="C120" s="64" t="s">
        <v>3271</v>
      </c>
      <c r="D120" s="53" t="s">
        <v>1175</v>
      </c>
      <c r="E120" s="56" t="s">
        <v>54</v>
      </c>
      <c r="F120" s="53" t="s">
        <v>96</v>
      </c>
      <c r="G120" s="63">
        <f>SUM(I120:AM120)</f>
        <v>1</v>
      </c>
      <c r="H120" s="49"/>
      <c r="I120" s="64">
        <v>1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2"/>
    </row>
    <row r="121" spans="1:40" ht="14.25">
      <c r="A121" s="53">
        <v>93</v>
      </c>
      <c r="B121" s="63" t="s">
        <v>3275</v>
      </c>
      <c r="C121" s="64" t="s">
        <v>3276</v>
      </c>
      <c r="D121" s="53" t="s">
        <v>1175</v>
      </c>
      <c r="E121" s="56" t="s">
        <v>54</v>
      </c>
      <c r="F121" s="53" t="s">
        <v>96</v>
      </c>
      <c r="G121" s="63">
        <f>SUM(I121:AM121)</f>
        <v>1</v>
      </c>
      <c r="H121" s="49"/>
      <c r="I121" s="64">
        <v>1</v>
      </c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2"/>
    </row>
    <row r="122" spans="1:40" ht="14.25">
      <c r="A122" s="53">
        <v>93</v>
      </c>
      <c r="B122" s="63" t="s">
        <v>3279</v>
      </c>
      <c r="C122" s="64" t="s">
        <v>3280</v>
      </c>
      <c r="D122" s="53" t="s">
        <v>1175</v>
      </c>
      <c r="E122" s="56" t="s">
        <v>54</v>
      </c>
      <c r="F122" s="53" t="s">
        <v>96</v>
      </c>
      <c r="G122" s="63">
        <f>SUM(I122:AM122)</f>
        <v>1</v>
      </c>
      <c r="H122" s="49"/>
      <c r="I122" s="64">
        <v>1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2"/>
    </row>
    <row r="123" spans="1:40" ht="14.25">
      <c r="A123" s="53">
        <v>93</v>
      </c>
      <c r="B123" s="63" t="s">
        <v>3336</v>
      </c>
      <c r="C123" s="64" t="s">
        <v>3337</v>
      </c>
      <c r="D123" s="53" t="s">
        <v>1175</v>
      </c>
      <c r="E123" s="56" t="s">
        <v>3318</v>
      </c>
      <c r="F123" s="53" t="s">
        <v>1482</v>
      </c>
      <c r="G123" s="63">
        <f>SUM(I123:AM123)</f>
        <v>1</v>
      </c>
      <c r="H123" s="49"/>
      <c r="I123" s="64">
        <v>1</v>
      </c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2"/>
    </row>
    <row r="124" spans="1:40" ht="14.25">
      <c r="A124" s="53">
        <v>93</v>
      </c>
      <c r="B124" s="63" t="s">
        <v>3338</v>
      </c>
      <c r="C124" s="64" t="s">
        <v>3339</v>
      </c>
      <c r="D124" s="53" t="s">
        <v>1175</v>
      </c>
      <c r="E124" s="56" t="s">
        <v>2398</v>
      </c>
      <c r="F124" s="53" t="s">
        <v>1482</v>
      </c>
      <c r="G124" s="63">
        <f>SUM(I124:AM124)</f>
        <v>1</v>
      </c>
      <c r="H124" s="49"/>
      <c r="I124" s="64">
        <v>1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2"/>
    </row>
    <row r="125" spans="1:40" ht="14.25">
      <c r="A125" s="53">
        <v>93</v>
      </c>
      <c r="B125" s="63" t="s">
        <v>3340</v>
      </c>
      <c r="C125" s="64" t="s">
        <v>3341</v>
      </c>
      <c r="D125" s="53" t="s">
        <v>1175</v>
      </c>
      <c r="E125" s="56" t="s">
        <v>3342</v>
      </c>
      <c r="F125" s="53" t="s">
        <v>1482</v>
      </c>
      <c r="G125" s="63">
        <f>SUM(I125:AM125)</f>
        <v>1</v>
      </c>
      <c r="H125" s="49"/>
      <c r="I125" s="64">
        <v>1</v>
      </c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2"/>
    </row>
    <row r="126" spans="1:40" ht="14.25">
      <c r="A126" s="53">
        <v>93</v>
      </c>
      <c r="B126" s="63" t="s">
        <v>3343</v>
      </c>
      <c r="C126" s="64" t="s">
        <v>3344</v>
      </c>
      <c r="D126" s="53" t="s">
        <v>1175</v>
      </c>
      <c r="E126" s="56" t="s">
        <v>3345</v>
      </c>
      <c r="F126" s="53" t="s">
        <v>1482</v>
      </c>
      <c r="G126" s="63">
        <f>SUM(I126:AM126)</f>
        <v>1</v>
      </c>
      <c r="H126" s="49"/>
      <c r="I126" s="64">
        <v>1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2"/>
    </row>
    <row r="127" spans="1:40" ht="14.25">
      <c r="A127" s="53">
        <v>93</v>
      </c>
      <c r="B127" s="63" t="s">
        <v>3348</v>
      </c>
      <c r="C127" s="64" t="s">
        <v>3349</v>
      </c>
      <c r="D127" s="53" t="s">
        <v>1175</v>
      </c>
      <c r="E127" s="56" t="s">
        <v>54</v>
      </c>
      <c r="F127" s="53" t="s">
        <v>1482</v>
      </c>
      <c r="G127" s="63">
        <f>SUM(I127:AM127)</f>
        <v>1</v>
      </c>
      <c r="H127" s="49"/>
      <c r="I127" s="64">
        <v>1</v>
      </c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2"/>
    </row>
    <row r="128" spans="1:40" ht="14.25">
      <c r="A128" s="53">
        <v>93</v>
      </c>
      <c r="B128" s="63" t="s">
        <v>3381</v>
      </c>
      <c r="C128" s="64" t="s">
        <v>3382</v>
      </c>
      <c r="D128" s="53" t="s">
        <v>1175</v>
      </c>
      <c r="E128" s="56" t="s">
        <v>3383</v>
      </c>
      <c r="F128" s="53" t="s">
        <v>2615</v>
      </c>
      <c r="G128" s="63">
        <f>SUM(I128:AM128)</f>
        <v>1</v>
      </c>
      <c r="H128" s="49"/>
      <c r="I128" s="64">
        <v>1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2"/>
    </row>
    <row r="129" spans="1:40" ht="14.25">
      <c r="A129" s="53">
        <v>93</v>
      </c>
      <c r="B129" s="63" t="s">
        <v>3452</v>
      </c>
      <c r="C129" s="64" t="s">
        <v>3453</v>
      </c>
      <c r="D129" s="53" t="s">
        <v>1175</v>
      </c>
      <c r="E129" s="56" t="s">
        <v>3454</v>
      </c>
      <c r="F129" s="53" t="s">
        <v>409</v>
      </c>
      <c r="G129" s="63">
        <f>SUM(I129:AM129)</f>
        <v>1</v>
      </c>
      <c r="H129" s="49"/>
      <c r="I129" s="64">
        <v>1</v>
      </c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2"/>
    </row>
    <row r="130" spans="1:40" ht="14.25">
      <c r="A130" s="53">
        <v>93</v>
      </c>
      <c r="B130" s="63" t="s">
        <v>3455</v>
      </c>
      <c r="C130" s="64" t="s">
        <v>3456</v>
      </c>
      <c r="D130" s="53" t="s">
        <v>1175</v>
      </c>
      <c r="E130" s="56" t="s">
        <v>3454</v>
      </c>
      <c r="F130" s="53" t="s">
        <v>409</v>
      </c>
      <c r="G130" s="63">
        <f>SUM(I130:AM130)</f>
        <v>1</v>
      </c>
      <c r="H130" s="49"/>
      <c r="I130" s="64">
        <v>1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2"/>
    </row>
    <row r="131" spans="1:40" ht="4.5" customHeight="1">
      <c r="A131" s="67"/>
      <c r="B131" s="68"/>
      <c r="C131" s="69"/>
      <c r="D131" s="68"/>
      <c r="E131" s="70"/>
      <c r="F131" s="68"/>
      <c r="G131" s="68"/>
      <c r="H131" s="68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13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2.421875" style="0" customWidth="1"/>
    <col min="4" max="4" width="9.00390625" style="0" customWidth="1"/>
    <col min="5" max="5" width="43.421875" style="0" bestFit="1" customWidth="1"/>
    <col min="6" max="6" width="5.28125" style="0" customWidth="1"/>
    <col min="7" max="7" width="6.421875" style="0" bestFit="1" customWidth="1"/>
    <col min="8" max="8" width="0.9921875" style="0" customWidth="1"/>
    <col min="9" max="38" width="5.00390625" style="0" customWidth="1"/>
    <col min="39" max="39" width="0.85546875" style="0" customWidth="1"/>
  </cols>
  <sheetData>
    <row r="1" spans="1:39" ht="166.5">
      <c r="A1" s="89" t="s">
        <v>3446</v>
      </c>
      <c r="B1" s="90"/>
      <c r="C1" s="90"/>
      <c r="D1" s="90"/>
      <c r="E1" s="90"/>
      <c r="F1" s="90"/>
      <c r="G1" s="91"/>
      <c r="H1" s="49"/>
      <c r="I1" s="50" t="s">
        <v>2778</v>
      </c>
      <c r="J1" s="50" t="s">
        <v>2810</v>
      </c>
      <c r="K1" s="50" t="s">
        <v>2797</v>
      </c>
      <c r="L1" s="50" t="s">
        <v>2802</v>
      </c>
      <c r="M1" s="50" t="s">
        <v>2744</v>
      </c>
      <c r="N1" s="50" t="s">
        <v>2796</v>
      </c>
      <c r="O1" s="50" t="s">
        <v>2717</v>
      </c>
      <c r="P1" s="50" t="s">
        <v>2184</v>
      </c>
      <c r="Q1" s="50" t="s">
        <v>2141</v>
      </c>
      <c r="R1" s="50" t="s">
        <v>2684</v>
      </c>
      <c r="S1" s="50" t="s">
        <v>2085</v>
      </c>
      <c r="T1" s="50" t="s">
        <v>1873</v>
      </c>
      <c r="U1" s="50" t="s">
        <v>2029</v>
      </c>
      <c r="V1" s="50" t="s">
        <v>1706</v>
      </c>
      <c r="W1" s="50" t="s">
        <v>2593</v>
      </c>
      <c r="X1" s="50" t="s">
        <v>2090</v>
      </c>
      <c r="Y1" s="50" t="s">
        <v>1691</v>
      </c>
      <c r="Z1" s="50" t="s">
        <v>1596</v>
      </c>
      <c r="AA1" s="50" t="s">
        <v>1542</v>
      </c>
      <c r="AB1" s="50" t="s">
        <v>1455</v>
      </c>
      <c r="AC1" s="50" t="s">
        <v>1626</v>
      </c>
      <c r="AD1" s="50" t="s">
        <v>0</v>
      </c>
      <c r="AE1" s="50" t="s">
        <v>2257</v>
      </c>
      <c r="AF1" s="50" t="s">
        <v>1232</v>
      </c>
      <c r="AG1" s="50" t="s">
        <v>3</v>
      </c>
      <c r="AH1" s="50" t="s">
        <v>4</v>
      </c>
      <c r="AI1" s="50" t="s">
        <v>5</v>
      </c>
      <c r="AJ1" s="50" t="s">
        <v>163</v>
      </c>
      <c r="AK1" s="50" t="s">
        <v>1086</v>
      </c>
      <c r="AL1" s="51" t="s">
        <v>9</v>
      </c>
      <c r="AM1" s="52"/>
    </row>
    <row r="2" spans="1:39" ht="14.25">
      <c r="A2" s="53"/>
      <c r="B2" s="54"/>
      <c r="C2" s="55"/>
      <c r="D2" s="53"/>
      <c r="E2" s="56"/>
      <c r="F2" s="53"/>
      <c r="G2" s="53"/>
      <c r="H2" s="49"/>
      <c r="I2" s="53" t="s">
        <v>59</v>
      </c>
      <c r="J2" s="53">
        <v>3</v>
      </c>
      <c r="K2" s="53">
        <v>4</v>
      </c>
      <c r="L2" s="53">
        <v>3</v>
      </c>
      <c r="M2" s="53">
        <v>3</v>
      </c>
      <c r="N2" s="53">
        <v>4</v>
      </c>
      <c r="O2" s="53">
        <v>3</v>
      </c>
      <c r="P2" s="53">
        <v>3</v>
      </c>
      <c r="Q2" s="53"/>
      <c r="R2" s="53">
        <v>3</v>
      </c>
      <c r="S2" s="53">
        <v>4</v>
      </c>
      <c r="T2" s="53" t="s">
        <v>673</v>
      </c>
      <c r="U2" s="53" t="s">
        <v>674</v>
      </c>
      <c r="V2" s="53">
        <v>4</v>
      </c>
      <c r="W2" s="53">
        <v>4</v>
      </c>
      <c r="X2" s="53">
        <v>4</v>
      </c>
      <c r="Y2" s="53">
        <v>3</v>
      </c>
      <c r="Z2" s="53">
        <v>4</v>
      </c>
      <c r="AA2" s="53">
        <v>2</v>
      </c>
      <c r="AB2" s="53">
        <v>2</v>
      </c>
      <c r="AC2" s="53">
        <v>4</v>
      </c>
      <c r="AD2" s="53">
        <v>3</v>
      </c>
      <c r="AE2" s="53">
        <v>4</v>
      </c>
      <c r="AF2" s="53">
        <v>2</v>
      </c>
      <c r="AG2" s="53">
        <v>4</v>
      </c>
      <c r="AH2" s="53">
        <v>3</v>
      </c>
      <c r="AI2" s="53">
        <v>3</v>
      </c>
      <c r="AJ2" s="53">
        <v>4</v>
      </c>
      <c r="AK2" s="53">
        <v>2</v>
      </c>
      <c r="AL2" s="57">
        <v>2</v>
      </c>
      <c r="AM2" s="58"/>
    </row>
    <row r="3" spans="1:39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/>
      <c r="J3" s="59">
        <v>29</v>
      </c>
      <c r="K3" s="59">
        <v>28</v>
      </c>
      <c r="L3" s="59">
        <v>27</v>
      </c>
      <c r="M3" s="59">
        <v>26</v>
      </c>
      <c r="N3" s="59">
        <v>25</v>
      </c>
      <c r="O3" s="59">
        <v>24</v>
      </c>
      <c r="P3" s="59">
        <v>23</v>
      </c>
      <c r="Q3" s="59">
        <v>22</v>
      </c>
      <c r="R3" s="59">
        <v>21</v>
      </c>
      <c r="S3" s="59">
        <v>20</v>
      </c>
      <c r="T3" s="59">
        <v>19</v>
      </c>
      <c r="U3" s="59">
        <v>18</v>
      </c>
      <c r="V3" s="59">
        <v>17</v>
      </c>
      <c r="W3" s="59">
        <v>16</v>
      </c>
      <c r="X3" s="59">
        <v>15</v>
      </c>
      <c r="Y3" s="59">
        <v>14</v>
      </c>
      <c r="Z3" s="59">
        <v>13</v>
      </c>
      <c r="AA3" s="59">
        <v>12</v>
      </c>
      <c r="AB3" s="59">
        <v>11</v>
      </c>
      <c r="AC3" s="59">
        <v>10</v>
      </c>
      <c r="AD3" s="59">
        <v>9</v>
      </c>
      <c r="AE3" s="59">
        <v>8</v>
      </c>
      <c r="AF3" s="59">
        <v>7</v>
      </c>
      <c r="AG3" s="59">
        <v>6</v>
      </c>
      <c r="AH3" s="59">
        <v>5</v>
      </c>
      <c r="AI3" s="59">
        <v>4</v>
      </c>
      <c r="AJ3" s="59">
        <v>3</v>
      </c>
      <c r="AK3" s="59">
        <v>2</v>
      </c>
      <c r="AL3" s="61">
        <v>1</v>
      </c>
      <c r="AM3" s="62"/>
    </row>
    <row r="4" spans="1:39" ht="14.25">
      <c r="A4" s="53">
        <v>1</v>
      </c>
      <c r="B4" s="63" t="s">
        <v>1233</v>
      </c>
      <c r="C4" s="64" t="s">
        <v>1234</v>
      </c>
      <c r="D4" s="53" t="s">
        <v>1235</v>
      </c>
      <c r="E4" s="56" t="s">
        <v>315</v>
      </c>
      <c r="F4" s="53" t="s">
        <v>30</v>
      </c>
      <c r="G4" s="53">
        <f>SUM(I4:AL4)</f>
        <v>478</v>
      </c>
      <c r="H4" s="49"/>
      <c r="I4" s="64">
        <v>5</v>
      </c>
      <c r="J4" s="64"/>
      <c r="K4" s="64"/>
      <c r="L4" s="64"/>
      <c r="M4" s="64"/>
      <c r="N4" s="64"/>
      <c r="O4" s="64"/>
      <c r="P4" s="64"/>
      <c r="Q4" s="64"/>
      <c r="R4" s="64">
        <v>80</v>
      </c>
      <c r="S4" s="64"/>
      <c r="T4" s="64">
        <v>16</v>
      </c>
      <c r="U4" s="64"/>
      <c r="V4" s="64"/>
      <c r="W4" s="64">
        <v>1</v>
      </c>
      <c r="X4" s="64"/>
      <c r="Y4" s="64">
        <v>65</v>
      </c>
      <c r="Z4" s="64"/>
      <c r="AA4" s="64"/>
      <c r="AB4" s="64"/>
      <c r="AC4" s="64">
        <v>4</v>
      </c>
      <c r="AD4" s="64"/>
      <c r="AE4" s="64"/>
      <c r="AF4" s="64">
        <v>85</v>
      </c>
      <c r="AG4" s="64">
        <v>4</v>
      </c>
      <c r="AH4" s="64">
        <v>80</v>
      </c>
      <c r="AI4" s="64"/>
      <c r="AJ4" s="64"/>
      <c r="AK4" s="64">
        <v>138</v>
      </c>
      <c r="AL4" s="65"/>
      <c r="AM4" s="62"/>
    </row>
    <row r="5" spans="1:39" ht="14.25">
      <c r="A5" s="53">
        <v>2</v>
      </c>
      <c r="B5" s="63" t="s">
        <v>1236</v>
      </c>
      <c r="C5" s="64" t="s">
        <v>1237</v>
      </c>
      <c r="D5" s="53" t="s">
        <v>1235</v>
      </c>
      <c r="E5" s="56" t="s">
        <v>363</v>
      </c>
      <c r="F5" s="53" t="s">
        <v>30</v>
      </c>
      <c r="G5" s="53">
        <f>SUM(I5:AL5)</f>
        <v>339</v>
      </c>
      <c r="H5" s="49"/>
      <c r="I5" s="64">
        <v>3</v>
      </c>
      <c r="J5" s="64"/>
      <c r="K5" s="64"/>
      <c r="L5" s="64"/>
      <c r="M5" s="64"/>
      <c r="N5" s="64"/>
      <c r="O5" s="64"/>
      <c r="P5" s="64"/>
      <c r="Q5" s="64"/>
      <c r="R5" s="64">
        <v>55</v>
      </c>
      <c r="S5" s="64"/>
      <c r="T5" s="64"/>
      <c r="U5" s="64"/>
      <c r="V5" s="64"/>
      <c r="W5" s="64">
        <v>1</v>
      </c>
      <c r="X5" s="64"/>
      <c r="Y5" s="64"/>
      <c r="Z5" s="64"/>
      <c r="AA5" s="64"/>
      <c r="AB5" s="64"/>
      <c r="AC5" s="64">
        <v>3</v>
      </c>
      <c r="AD5" s="64"/>
      <c r="AE5" s="64"/>
      <c r="AF5" s="64">
        <v>126</v>
      </c>
      <c r="AG5" s="64">
        <v>1</v>
      </c>
      <c r="AH5" s="64">
        <v>55</v>
      </c>
      <c r="AI5" s="64"/>
      <c r="AJ5" s="64"/>
      <c r="AK5" s="64">
        <v>95</v>
      </c>
      <c r="AL5" s="65"/>
      <c r="AM5" s="62"/>
    </row>
    <row r="6" spans="1:39" ht="14.25">
      <c r="A6" s="53">
        <v>3</v>
      </c>
      <c r="B6" s="63" t="s">
        <v>1238</v>
      </c>
      <c r="C6" s="64" t="s">
        <v>1239</v>
      </c>
      <c r="D6" s="53" t="s">
        <v>1235</v>
      </c>
      <c r="E6" s="56" t="s">
        <v>1698</v>
      </c>
      <c r="F6" s="53" t="s">
        <v>55</v>
      </c>
      <c r="G6" s="53">
        <f>SUM(I6:AL6)</f>
        <v>327</v>
      </c>
      <c r="H6" s="49"/>
      <c r="I6" s="64">
        <v>2</v>
      </c>
      <c r="J6" s="64"/>
      <c r="K6" s="64">
        <v>5</v>
      </c>
      <c r="L6" s="64"/>
      <c r="M6" s="64"/>
      <c r="N6" s="64">
        <v>2</v>
      </c>
      <c r="O6" s="64"/>
      <c r="P6" s="64"/>
      <c r="Q6" s="64"/>
      <c r="R6" s="64"/>
      <c r="S6" s="64"/>
      <c r="T6" s="64">
        <v>8</v>
      </c>
      <c r="U6" s="64"/>
      <c r="V6" s="64">
        <v>5</v>
      </c>
      <c r="W6" s="64"/>
      <c r="X6" s="64"/>
      <c r="Y6" s="64"/>
      <c r="Z6" s="64"/>
      <c r="AA6" s="64">
        <v>19</v>
      </c>
      <c r="AB6" s="64">
        <v>126</v>
      </c>
      <c r="AC6" s="64"/>
      <c r="AD6" s="64"/>
      <c r="AE6" s="64"/>
      <c r="AF6" s="64">
        <v>75</v>
      </c>
      <c r="AG6" s="64"/>
      <c r="AH6" s="64"/>
      <c r="AI6" s="64"/>
      <c r="AJ6" s="64"/>
      <c r="AK6" s="64"/>
      <c r="AL6" s="65">
        <v>85</v>
      </c>
      <c r="AM6" s="62"/>
    </row>
    <row r="7" spans="1:39" ht="14.25">
      <c r="A7" s="53">
        <v>4</v>
      </c>
      <c r="B7" s="63" t="s">
        <v>1240</v>
      </c>
      <c r="C7" s="64" t="s">
        <v>1241</v>
      </c>
      <c r="D7" s="53" t="s">
        <v>1235</v>
      </c>
      <c r="E7" s="66" t="s">
        <v>315</v>
      </c>
      <c r="F7" s="53" t="s">
        <v>30</v>
      </c>
      <c r="G7" s="53">
        <f>SUM(I7:AL7)</f>
        <v>250</v>
      </c>
      <c r="H7" s="49"/>
      <c r="I7" s="64">
        <v>2</v>
      </c>
      <c r="J7" s="64"/>
      <c r="K7" s="64"/>
      <c r="L7" s="64"/>
      <c r="M7" s="64"/>
      <c r="N7" s="64"/>
      <c r="O7" s="64"/>
      <c r="P7" s="64"/>
      <c r="Q7" s="64"/>
      <c r="R7" s="64">
        <v>15</v>
      </c>
      <c r="S7" s="64"/>
      <c r="T7" s="64">
        <v>9</v>
      </c>
      <c r="U7" s="64"/>
      <c r="V7" s="64"/>
      <c r="W7" s="64"/>
      <c r="X7" s="64"/>
      <c r="Y7" s="64">
        <v>80</v>
      </c>
      <c r="Z7" s="64"/>
      <c r="AA7" s="64"/>
      <c r="AB7" s="64"/>
      <c r="AC7" s="64">
        <v>5</v>
      </c>
      <c r="AD7" s="64"/>
      <c r="AE7" s="64"/>
      <c r="AF7" s="64">
        <v>65</v>
      </c>
      <c r="AG7" s="64"/>
      <c r="AH7" s="64">
        <v>9</v>
      </c>
      <c r="AI7" s="64"/>
      <c r="AJ7" s="64"/>
      <c r="AK7" s="64">
        <v>65</v>
      </c>
      <c r="AL7" s="65"/>
      <c r="AM7" s="62"/>
    </row>
    <row r="8" spans="1:39" ht="14.25">
      <c r="A8" s="53">
        <v>5</v>
      </c>
      <c r="B8" s="63" t="s">
        <v>1571</v>
      </c>
      <c r="C8" s="64" t="s">
        <v>1572</v>
      </c>
      <c r="D8" s="53" t="s">
        <v>1235</v>
      </c>
      <c r="E8" s="56" t="s">
        <v>1573</v>
      </c>
      <c r="F8" s="53" t="s">
        <v>409</v>
      </c>
      <c r="G8" s="53">
        <f>SUM(I8:AL8)</f>
        <v>195</v>
      </c>
      <c r="H8" s="49"/>
      <c r="I8" s="64">
        <v>1</v>
      </c>
      <c r="J8" s="64"/>
      <c r="K8" s="64"/>
      <c r="L8" s="64"/>
      <c r="M8" s="64"/>
      <c r="N8" s="64"/>
      <c r="O8" s="64"/>
      <c r="P8" s="64"/>
      <c r="Q8" s="64"/>
      <c r="R8" s="64"/>
      <c r="S8" s="64"/>
      <c r="T8" s="64">
        <v>120</v>
      </c>
      <c r="U8" s="64">
        <v>19</v>
      </c>
      <c r="V8" s="64"/>
      <c r="W8" s="64"/>
      <c r="X8" s="64"/>
      <c r="Y8" s="64"/>
      <c r="Z8" s="64"/>
      <c r="AA8" s="64">
        <v>55</v>
      </c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5"/>
      <c r="AM8" s="62"/>
    </row>
    <row r="9" spans="1:39" ht="14.25">
      <c r="A9" s="53">
        <v>6</v>
      </c>
      <c r="B9" s="63" t="s">
        <v>1874</v>
      </c>
      <c r="C9" s="64" t="s">
        <v>1875</v>
      </c>
      <c r="D9" s="53" t="s">
        <v>1235</v>
      </c>
      <c r="E9" s="56" t="s">
        <v>1802</v>
      </c>
      <c r="F9" s="53" t="s">
        <v>305</v>
      </c>
      <c r="G9" s="53">
        <f>SUM(I9:AL9)</f>
        <v>185</v>
      </c>
      <c r="H9" s="49"/>
      <c r="I9" s="64">
        <v>5</v>
      </c>
      <c r="J9" s="64"/>
      <c r="K9" s="64"/>
      <c r="L9" s="64"/>
      <c r="M9" s="64"/>
      <c r="N9" s="64"/>
      <c r="O9" s="64"/>
      <c r="P9" s="64"/>
      <c r="Q9" s="64"/>
      <c r="R9" s="64"/>
      <c r="S9" s="64"/>
      <c r="T9" s="64">
        <v>100</v>
      </c>
      <c r="U9" s="64">
        <v>80</v>
      </c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5"/>
      <c r="AM9" s="62"/>
    </row>
    <row r="10" spans="1:39" ht="14.25">
      <c r="A10" s="53">
        <v>7</v>
      </c>
      <c r="B10" s="63" t="s">
        <v>1244</v>
      </c>
      <c r="C10" s="64" t="s">
        <v>1245</v>
      </c>
      <c r="D10" s="53" t="s">
        <v>1235</v>
      </c>
      <c r="E10" s="56" t="s">
        <v>29</v>
      </c>
      <c r="F10" s="53" t="s">
        <v>30</v>
      </c>
      <c r="G10" s="53">
        <f>SUM(I10:AL10)</f>
        <v>168</v>
      </c>
      <c r="H10" s="49"/>
      <c r="I10" s="64">
        <v>4</v>
      </c>
      <c r="J10" s="64"/>
      <c r="K10" s="64"/>
      <c r="L10" s="64"/>
      <c r="M10" s="64"/>
      <c r="N10" s="64"/>
      <c r="O10" s="64"/>
      <c r="P10" s="64"/>
      <c r="Q10" s="64"/>
      <c r="R10" s="64">
        <v>65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>
        <v>1</v>
      </c>
      <c r="AD10" s="64"/>
      <c r="AE10" s="64"/>
      <c r="AF10" s="64"/>
      <c r="AG10" s="64">
        <v>3</v>
      </c>
      <c r="AH10" s="64">
        <v>50</v>
      </c>
      <c r="AI10" s="64"/>
      <c r="AJ10" s="64"/>
      <c r="AK10" s="64">
        <v>45</v>
      </c>
      <c r="AL10" s="65"/>
      <c r="AM10" s="62"/>
    </row>
    <row r="11" spans="1:39" ht="14.25">
      <c r="A11" s="53">
        <v>8</v>
      </c>
      <c r="B11" s="63" t="s">
        <v>1876</v>
      </c>
      <c r="C11" s="64" t="s">
        <v>1877</v>
      </c>
      <c r="D11" s="53" t="s">
        <v>1235</v>
      </c>
      <c r="E11" s="56" t="s">
        <v>766</v>
      </c>
      <c r="F11" s="53" t="s">
        <v>727</v>
      </c>
      <c r="G11" s="53">
        <f>SUM(I11:AL11)</f>
        <v>167</v>
      </c>
      <c r="H11" s="49"/>
      <c r="I11" s="64"/>
      <c r="J11" s="64"/>
      <c r="K11" s="64"/>
      <c r="L11" s="64"/>
      <c r="M11" s="64">
        <v>80</v>
      </c>
      <c r="N11" s="64"/>
      <c r="O11" s="64"/>
      <c r="P11" s="64"/>
      <c r="Q11" s="64"/>
      <c r="R11" s="64"/>
      <c r="S11" s="64">
        <v>2</v>
      </c>
      <c r="T11" s="64">
        <v>85</v>
      </c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5"/>
      <c r="AM11" s="62"/>
    </row>
    <row r="12" spans="1:39" ht="14.25">
      <c r="A12" s="53">
        <v>9</v>
      </c>
      <c r="B12" s="63" t="s">
        <v>1878</v>
      </c>
      <c r="C12" s="64" t="s">
        <v>1879</v>
      </c>
      <c r="D12" s="53" t="s">
        <v>1235</v>
      </c>
      <c r="E12" s="56" t="s">
        <v>1880</v>
      </c>
      <c r="F12" s="53" t="s">
        <v>96</v>
      </c>
      <c r="G12" s="53">
        <f>SUM(I12:AL12)</f>
        <v>163</v>
      </c>
      <c r="H12" s="49"/>
      <c r="I12" s="64">
        <v>1</v>
      </c>
      <c r="J12" s="64"/>
      <c r="K12" s="64"/>
      <c r="L12" s="64"/>
      <c r="M12" s="64"/>
      <c r="N12" s="64"/>
      <c r="O12" s="64"/>
      <c r="P12" s="64">
        <v>55</v>
      </c>
      <c r="Q12" s="64">
        <v>15</v>
      </c>
      <c r="R12" s="64"/>
      <c r="S12" s="64"/>
      <c r="T12" s="64">
        <v>75</v>
      </c>
      <c r="U12" s="64">
        <v>17</v>
      </c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5"/>
      <c r="AM12" s="62"/>
    </row>
    <row r="13" spans="1:39" ht="14.25">
      <c r="A13" s="53">
        <v>10</v>
      </c>
      <c r="B13" s="63" t="s">
        <v>1293</v>
      </c>
      <c r="C13" s="64" t="s">
        <v>1294</v>
      </c>
      <c r="D13" s="53" t="s">
        <v>1235</v>
      </c>
      <c r="E13" s="56" t="s">
        <v>1209</v>
      </c>
      <c r="F13" s="53" t="s">
        <v>1210</v>
      </c>
      <c r="G13" s="53">
        <f>SUM(I13:AL13)</f>
        <v>154</v>
      </c>
      <c r="H13" s="49"/>
      <c r="I13" s="64">
        <v>4</v>
      </c>
      <c r="J13" s="64">
        <v>55</v>
      </c>
      <c r="K13" s="64"/>
      <c r="L13" s="64">
        <v>80</v>
      </c>
      <c r="M13" s="64"/>
      <c r="N13" s="64"/>
      <c r="O13" s="64">
        <v>5</v>
      </c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>
        <v>10</v>
      </c>
      <c r="AJ13" s="64"/>
      <c r="AK13" s="64"/>
      <c r="AL13" s="65"/>
      <c r="AM13" s="62"/>
    </row>
    <row r="14" spans="1:39" ht="14.25">
      <c r="A14" s="53">
        <v>11</v>
      </c>
      <c r="B14" s="63" t="s">
        <v>1565</v>
      </c>
      <c r="C14" s="64" t="s">
        <v>1566</v>
      </c>
      <c r="D14" s="53" t="s">
        <v>1235</v>
      </c>
      <c r="E14" s="56" t="s">
        <v>1567</v>
      </c>
      <c r="F14" s="53" t="s">
        <v>409</v>
      </c>
      <c r="G14" s="53">
        <f>SUM(I14:AL14)</f>
        <v>153</v>
      </c>
      <c r="H14" s="4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>
        <v>1</v>
      </c>
      <c r="T14" s="64">
        <v>45</v>
      </c>
      <c r="U14" s="64">
        <v>32</v>
      </c>
      <c r="V14" s="64"/>
      <c r="W14" s="64"/>
      <c r="X14" s="64"/>
      <c r="Y14" s="64"/>
      <c r="Z14" s="64"/>
      <c r="AA14" s="64">
        <v>75</v>
      </c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5"/>
      <c r="AM14" s="62"/>
    </row>
    <row r="15" spans="1:39" ht="14.25">
      <c r="A15" s="53">
        <v>12</v>
      </c>
      <c r="B15" s="63" t="s">
        <v>1259</v>
      </c>
      <c r="C15" s="64" t="s">
        <v>1260</v>
      </c>
      <c r="D15" s="53" t="s">
        <v>1235</v>
      </c>
      <c r="E15" s="56" t="s">
        <v>720</v>
      </c>
      <c r="F15" s="53" t="s">
        <v>55</v>
      </c>
      <c r="G15" s="53">
        <f>SUM(I15:AL15)</f>
        <v>152</v>
      </c>
      <c r="H15" s="49"/>
      <c r="I15" s="64">
        <v>5</v>
      </c>
      <c r="J15" s="64"/>
      <c r="K15" s="64">
        <v>4</v>
      </c>
      <c r="L15" s="64"/>
      <c r="M15" s="64"/>
      <c r="N15" s="64">
        <v>5</v>
      </c>
      <c r="O15" s="64"/>
      <c r="P15" s="64"/>
      <c r="Q15" s="64"/>
      <c r="R15" s="64"/>
      <c r="S15" s="64"/>
      <c r="T15" s="64">
        <v>12</v>
      </c>
      <c r="U15" s="64"/>
      <c r="V15" s="64">
        <v>3</v>
      </c>
      <c r="W15" s="64"/>
      <c r="X15" s="64"/>
      <c r="Y15" s="64"/>
      <c r="Z15" s="64">
        <v>3</v>
      </c>
      <c r="AA15" s="64"/>
      <c r="AB15" s="64">
        <v>65</v>
      </c>
      <c r="AC15" s="64"/>
      <c r="AD15" s="64"/>
      <c r="AE15" s="64"/>
      <c r="AF15" s="64"/>
      <c r="AG15" s="64"/>
      <c r="AH15" s="64"/>
      <c r="AI15" s="64"/>
      <c r="AJ15" s="64"/>
      <c r="AK15" s="64"/>
      <c r="AL15" s="65">
        <v>55</v>
      </c>
      <c r="AM15" s="62"/>
    </row>
    <row r="16" spans="1:39" ht="14.25">
      <c r="A16" s="53">
        <v>13</v>
      </c>
      <c r="B16" s="63" t="s">
        <v>1242</v>
      </c>
      <c r="C16" s="64" t="s">
        <v>1243</v>
      </c>
      <c r="D16" s="53" t="s">
        <v>1235</v>
      </c>
      <c r="E16" s="56" t="s">
        <v>315</v>
      </c>
      <c r="F16" s="53" t="s">
        <v>30</v>
      </c>
      <c r="G16" s="53">
        <f>SUM(I16:AL16)</f>
        <v>145</v>
      </c>
      <c r="H16" s="49"/>
      <c r="I16" s="64">
        <v>1</v>
      </c>
      <c r="J16" s="64"/>
      <c r="K16" s="64"/>
      <c r="L16" s="64"/>
      <c r="M16" s="64"/>
      <c r="N16" s="64"/>
      <c r="O16" s="64"/>
      <c r="P16" s="64"/>
      <c r="Q16" s="64"/>
      <c r="R16" s="64">
        <v>21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>
        <v>1</v>
      </c>
      <c r="AD16" s="64"/>
      <c r="AE16" s="64"/>
      <c r="AF16" s="64"/>
      <c r="AG16" s="64">
        <v>2</v>
      </c>
      <c r="AH16" s="64">
        <v>65</v>
      </c>
      <c r="AI16" s="64"/>
      <c r="AJ16" s="64"/>
      <c r="AK16" s="64">
        <v>55</v>
      </c>
      <c r="AL16" s="65"/>
      <c r="AM16" s="62"/>
    </row>
    <row r="17" spans="1:39" ht="14.25">
      <c r="A17" s="53">
        <v>14</v>
      </c>
      <c r="B17" s="63" t="s">
        <v>1246</v>
      </c>
      <c r="C17" s="64" t="s">
        <v>1247</v>
      </c>
      <c r="D17" s="53" t="s">
        <v>1235</v>
      </c>
      <c r="E17" s="56" t="s">
        <v>228</v>
      </c>
      <c r="F17" s="53" t="s">
        <v>30</v>
      </c>
      <c r="G17" s="53">
        <f>SUM(I17:AL17)</f>
        <v>128</v>
      </c>
      <c r="H17" s="49"/>
      <c r="I17" s="64">
        <v>1</v>
      </c>
      <c r="J17" s="64"/>
      <c r="K17" s="64"/>
      <c r="L17" s="64"/>
      <c r="M17" s="64"/>
      <c r="N17" s="64"/>
      <c r="O17" s="64"/>
      <c r="P17" s="64"/>
      <c r="Q17" s="64"/>
      <c r="R17" s="64">
        <v>30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>
        <v>1</v>
      </c>
      <c r="AD17" s="64"/>
      <c r="AE17" s="64"/>
      <c r="AF17" s="64"/>
      <c r="AG17" s="64">
        <v>1</v>
      </c>
      <c r="AH17" s="64">
        <v>10</v>
      </c>
      <c r="AI17" s="64"/>
      <c r="AJ17" s="64"/>
      <c r="AK17" s="64">
        <v>85</v>
      </c>
      <c r="AL17" s="65"/>
      <c r="AM17" s="62"/>
    </row>
    <row r="18" spans="1:39" ht="14.25">
      <c r="A18" s="53">
        <v>15</v>
      </c>
      <c r="B18" s="63" t="s">
        <v>1900</v>
      </c>
      <c r="C18" s="64" t="s">
        <v>1901</v>
      </c>
      <c r="D18" s="53" t="s">
        <v>1235</v>
      </c>
      <c r="E18" s="56" t="s">
        <v>1902</v>
      </c>
      <c r="F18" s="53" t="s">
        <v>96</v>
      </c>
      <c r="G18" s="53">
        <f>SUM(I18:AL18)</f>
        <v>125</v>
      </c>
      <c r="H18" s="49"/>
      <c r="I18" s="64"/>
      <c r="J18" s="64"/>
      <c r="K18" s="64"/>
      <c r="L18" s="64"/>
      <c r="M18" s="64"/>
      <c r="N18" s="64"/>
      <c r="O18" s="64"/>
      <c r="P18" s="64">
        <v>80</v>
      </c>
      <c r="Q18" s="64">
        <v>10</v>
      </c>
      <c r="R18" s="64"/>
      <c r="S18" s="64"/>
      <c r="T18" s="64">
        <v>15</v>
      </c>
      <c r="U18" s="64">
        <v>20</v>
      </c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5"/>
      <c r="AM18" s="62"/>
    </row>
    <row r="19" spans="1:39" ht="14.25">
      <c r="A19" s="53">
        <v>16</v>
      </c>
      <c r="B19" s="63" t="s">
        <v>1254</v>
      </c>
      <c r="C19" s="64" t="s">
        <v>1255</v>
      </c>
      <c r="D19" s="53" t="s">
        <v>1235</v>
      </c>
      <c r="E19" s="56" t="s">
        <v>1256</v>
      </c>
      <c r="F19" s="53" t="s">
        <v>727</v>
      </c>
      <c r="G19" s="53">
        <f>SUM(I19:AL19)</f>
        <v>121</v>
      </c>
      <c r="H19" s="49"/>
      <c r="I19" s="64">
        <v>1</v>
      </c>
      <c r="J19" s="64"/>
      <c r="K19" s="64"/>
      <c r="L19" s="64"/>
      <c r="M19" s="64">
        <v>55</v>
      </c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>
        <v>65</v>
      </c>
      <c r="AE19" s="64"/>
      <c r="AF19" s="64"/>
      <c r="AG19" s="64"/>
      <c r="AH19" s="64"/>
      <c r="AI19" s="64"/>
      <c r="AJ19" s="64"/>
      <c r="AK19" s="64"/>
      <c r="AL19" s="65"/>
      <c r="AM19" s="62"/>
    </row>
    <row r="20" spans="1:39" ht="14.25">
      <c r="A20" s="53">
        <v>17</v>
      </c>
      <c r="B20" s="63" t="s">
        <v>1884</v>
      </c>
      <c r="C20" s="64" t="s">
        <v>1885</v>
      </c>
      <c r="D20" s="53" t="s">
        <v>1235</v>
      </c>
      <c r="E20" s="56" t="s">
        <v>1886</v>
      </c>
      <c r="F20" s="53" t="s">
        <v>727</v>
      </c>
      <c r="G20" s="53">
        <f>SUM(I20:AL20)</f>
        <v>113</v>
      </c>
      <c r="H20" s="49"/>
      <c r="I20" s="64">
        <v>1</v>
      </c>
      <c r="J20" s="64"/>
      <c r="K20" s="64"/>
      <c r="L20" s="64"/>
      <c r="M20" s="64"/>
      <c r="N20" s="64"/>
      <c r="O20" s="64"/>
      <c r="P20" s="64"/>
      <c r="Q20" s="64"/>
      <c r="R20" s="64"/>
      <c r="S20" s="64">
        <v>3</v>
      </c>
      <c r="T20" s="64">
        <v>55</v>
      </c>
      <c r="U20" s="64">
        <v>54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5"/>
      <c r="AM20" s="62"/>
    </row>
    <row r="21" spans="1:39" ht="14.25">
      <c r="A21" s="53">
        <v>18</v>
      </c>
      <c r="B21" s="63" t="s">
        <v>1276</v>
      </c>
      <c r="C21" s="64" t="s">
        <v>1277</v>
      </c>
      <c r="D21" s="53" t="s">
        <v>1235</v>
      </c>
      <c r="E21" s="56" t="s">
        <v>256</v>
      </c>
      <c r="F21" s="53" t="s">
        <v>55</v>
      </c>
      <c r="G21" s="53">
        <f>SUM(I21:AL21)</f>
        <v>105</v>
      </c>
      <c r="H21" s="49"/>
      <c r="I21" s="64">
        <v>3</v>
      </c>
      <c r="J21" s="64"/>
      <c r="K21" s="64">
        <v>3</v>
      </c>
      <c r="L21" s="64"/>
      <c r="M21" s="64"/>
      <c r="N21" s="64">
        <v>3</v>
      </c>
      <c r="O21" s="64"/>
      <c r="P21" s="64"/>
      <c r="Q21" s="64"/>
      <c r="R21" s="64"/>
      <c r="S21" s="64"/>
      <c r="T21" s="64"/>
      <c r="U21" s="64"/>
      <c r="V21" s="64">
        <v>1</v>
      </c>
      <c r="W21" s="64"/>
      <c r="X21" s="64"/>
      <c r="Y21" s="64"/>
      <c r="Z21" s="64">
        <v>5</v>
      </c>
      <c r="AA21" s="64"/>
      <c r="AB21" s="64">
        <v>55</v>
      </c>
      <c r="AC21" s="64"/>
      <c r="AD21" s="64"/>
      <c r="AE21" s="64"/>
      <c r="AF21" s="64"/>
      <c r="AG21" s="64"/>
      <c r="AH21" s="64"/>
      <c r="AI21" s="64"/>
      <c r="AJ21" s="64"/>
      <c r="AK21" s="64"/>
      <c r="AL21" s="65">
        <v>35</v>
      </c>
      <c r="AM21" s="62"/>
    </row>
    <row r="22" spans="1:39" ht="14.25">
      <c r="A22" s="53">
        <v>19</v>
      </c>
      <c r="B22" s="63" t="s">
        <v>1250</v>
      </c>
      <c r="C22" s="64" t="s">
        <v>1251</v>
      </c>
      <c r="D22" s="53" t="s">
        <v>1235</v>
      </c>
      <c r="E22" s="56" t="s">
        <v>130</v>
      </c>
      <c r="F22" s="53" t="s">
        <v>120</v>
      </c>
      <c r="G22" s="53">
        <f>SUM(I22:AL22)</f>
        <v>100</v>
      </c>
      <c r="H22" s="49"/>
      <c r="I22" s="64">
        <v>5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>
        <v>15</v>
      </c>
      <c r="AB22" s="64"/>
      <c r="AC22" s="64"/>
      <c r="AD22" s="64">
        <v>80</v>
      </c>
      <c r="AE22" s="64"/>
      <c r="AF22" s="64"/>
      <c r="AG22" s="64"/>
      <c r="AH22" s="64"/>
      <c r="AI22" s="64"/>
      <c r="AJ22" s="64"/>
      <c r="AK22" s="64"/>
      <c r="AL22" s="65"/>
      <c r="AM22" s="62"/>
    </row>
    <row r="23" spans="1:39" ht="14.25">
      <c r="A23" s="53">
        <v>20</v>
      </c>
      <c r="B23" s="63" t="s">
        <v>1881</v>
      </c>
      <c r="C23" s="64" t="s">
        <v>1882</v>
      </c>
      <c r="D23" s="53" t="s">
        <v>1235</v>
      </c>
      <c r="E23" s="56" t="s">
        <v>1883</v>
      </c>
      <c r="F23" s="53" t="s">
        <v>181</v>
      </c>
      <c r="G23" s="53">
        <f>SUM(I23:AL23)</f>
        <v>98</v>
      </c>
      <c r="H23" s="49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>
        <v>5</v>
      </c>
      <c r="T23" s="64">
        <v>65</v>
      </c>
      <c r="U23" s="64">
        <v>28</v>
      </c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5"/>
      <c r="AM23" s="62"/>
    </row>
    <row r="24" spans="1:39" ht="14.25">
      <c r="A24" s="53">
        <v>21</v>
      </c>
      <c r="B24" s="63" t="s">
        <v>1248</v>
      </c>
      <c r="C24" s="64" t="s">
        <v>1249</v>
      </c>
      <c r="D24" s="53" t="s">
        <v>1235</v>
      </c>
      <c r="E24" s="56" t="s">
        <v>243</v>
      </c>
      <c r="F24" s="53" t="s">
        <v>79</v>
      </c>
      <c r="G24" s="53">
        <f>SUM(I24:AL24)</f>
        <v>94</v>
      </c>
      <c r="H24" s="49"/>
      <c r="I24" s="64">
        <v>5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>
        <v>4</v>
      </c>
      <c r="X24" s="64"/>
      <c r="Y24" s="64"/>
      <c r="Z24" s="64"/>
      <c r="AA24" s="64"/>
      <c r="AB24" s="64"/>
      <c r="AC24" s="64"/>
      <c r="AD24" s="64"/>
      <c r="AE24" s="64">
        <v>5</v>
      </c>
      <c r="AF24" s="64"/>
      <c r="AG24" s="64"/>
      <c r="AH24" s="64"/>
      <c r="AI24" s="64">
        <v>80</v>
      </c>
      <c r="AJ24" s="64"/>
      <c r="AK24" s="64"/>
      <c r="AL24" s="65"/>
      <c r="AM24" s="62"/>
    </row>
    <row r="25" spans="1:39" ht="14.25">
      <c r="A25" s="53">
        <v>22</v>
      </c>
      <c r="B25" s="63" t="s">
        <v>1271</v>
      </c>
      <c r="C25" s="64" t="s">
        <v>1272</v>
      </c>
      <c r="D25" s="53" t="s">
        <v>1235</v>
      </c>
      <c r="E25" s="56" t="s">
        <v>256</v>
      </c>
      <c r="F25" s="53" t="s">
        <v>55</v>
      </c>
      <c r="G25" s="53">
        <f>SUM(I25:AL25)</f>
        <v>90</v>
      </c>
      <c r="H25" s="4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>
        <v>45</v>
      </c>
      <c r="AC25" s="64"/>
      <c r="AD25" s="64"/>
      <c r="AE25" s="64"/>
      <c r="AF25" s="64"/>
      <c r="AG25" s="64"/>
      <c r="AH25" s="64"/>
      <c r="AI25" s="64"/>
      <c r="AJ25" s="64"/>
      <c r="AK25" s="64"/>
      <c r="AL25" s="65">
        <v>45</v>
      </c>
      <c r="AM25" s="62"/>
    </row>
    <row r="26" spans="1:39" ht="14.25">
      <c r="A26" s="53">
        <v>23</v>
      </c>
      <c r="B26" s="63" t="s">
        <v>1257</v>
      </c>
      <c r="C26" s="64" t="s">
        <v>1258</v>
      </c>
      <c r="D26" s="53" t="s">
        <v>1235</v>
      </c>
      <c r="E26" s="56" t="s">
        <v>315</v>
      </c>
      <c r="F26" s="53" t="s">
        <v>30</v>
      </c>
      <c r="G26" s="53">
        <f>SUM(I26:AL26)</f>
        <v>88</v>
      </c>
      <c r="H26" s="49"/>
      <c r="I26" s="64">
        <v>1</v>
      </c>
      <c r="J26" s="64"/>
      <c r="K26" s="64"/>
      <c r="L26" s="64"/>
      <c r="M26" s="64"/>
      <c r="N26" s="64"/>
      <c r="O26" s="64"/>
      <c r="P26" s="64"/>
      <c r="Q26" s="64"/>
      <c r="R26" s="64">
        <v>25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>
        <v>1</v>
      </c>
      <c r="AD26" s="64"/>
      <c r="AE26" s="64"/>
      <c r="AF26" s="64"/>
      <c r="AG26" s="64">
        <v>1</v>
      </c>
      <c r="AH26" s="64">
        <v>25</v>
      </c>
      <c r="AI26" s="64"/>
      <c r="AJ26" s="64"/>
      <c r="AK26" s="64">
        <v>35</v>
      </c>
      <c r="AL26" s="65"/>
      <c r="AM26" s="62"/>
    </row>
    <row r="27" spans="1:39" ht="14.25">
      <c r="A27" s="53">
        <v>23</v>
      </c>
      <c r="B27" s="63" t="s">
        <v>1269</v>
      </c>
      <c r="C27" s="64" t="s">
        <v>1270</v>
      </c>
      <c r="D27" s="53" t="s">
        <v>1235</v>
      </c>
      <c r="E27" s="56" t="s">
        <v>29</v>
      </c>
      <c r="F27" s="53" t="s">
        <v>30</v>
      </c>
      <c r="G27" s="53">
        <f>SUM(I27:AL27)</f>
        <v>88</v>
      </c>
      <c r="H27" s="49"/>
      <c r="I27" s="64">
        <v>1</v>
      </c>
      <c r="J27" s="64"/>
      <c r="K27" s="64"/>
      <c r="L27" s="64"/>
      <c r="M27" s="64"/>
      <c r="N27" s="64"/>
      <c r="O27" s="64"/>
      <c r="P27" s="64"/>
      <c r="Q27" s="64"/>
      <c r="R27" s="64">
        <v>40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>
        <v>1</v>
      </c>
      <c r="AD27" s="64"/>
      <c r="AE27" s="64"/>
      <c r="AF27" s="64"/>
      <c r="AG27" s="64">
        <v>1</v>
      </c>
      <c r="AH27" s="64">
        <v>30</v>
      </c>
      <c r="AI27" s="64"/>
      <c r="AJ27" s="64"/>
      <c r="AK27" s="64">
        <v>15</v>
      </c>
      <c r="AL27" s="65"/>
      <c r="AM27" s="62"/>
    </row>
    <row r="28" spans="1:39" ht="14.25">
      <c r="A28" s="53">
        <v>25</v>
      </c>
      <c r="B28" s="63" t="s">
        <v>2477</v>
      </c>
      <c r="C28" s="64" t="s">
        <v>2478</v>
      </c>
      <c r="D28" s="53" t="s">
        <v>1235</v>
      </c>
      <c r="E28" s="56" t="s">
        <v>2370</v>
      </c>
      <c r="F28" s="53" t="s">
        <v>142</v>
      </c>
      <c r="G28" s="53">
        <f>SUM(I28:AL28)</f>
        <v>81</v>
      </c>
      <c r="H28" s="49"/>
      <c r="I28" s="64"/>
      <c r="J28" s="64">
        <v>80</v>
      </c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>
        <v>1</v>
      </c>
      <c r="AF28" s="64"/>
      <c r="AG28" s="64"/>
      <c r="AH28" s="64"/>
      <c r="AI28" s="64"/>
      <c r="AJ28" s="64"/>
      <c r="AK28" s="64"/>
      <c r="AL28" s="65"/>
      <c r="AM28" s="62"/>
    </row>
    <row r="29" spans="1:39" ht="14.25">
      <c r="A29" s="53">
        <v>26</v>
      </c>
      <c r="B29" s="63" t="s">
        <v>1889</v>
      </c>
      <c r="C29" s="64" t="s">
        <v>1890</v>
      </c>
      <c r="D29" s="53" t="s">
        <v>1235</v>
      </c>
      <c r="E29" s="56" t="s">
        <v>1844</v>
      </c>
      <c r="F29" s="53" t="s">
        <v>727</v>
      </c>
      <c r="G29" s="53">
        <f>SUM(I29:AL29)</f>
        <v>76</v>
      </c>
      <c r="H29" s="49"/>
      <c r="I29" s="64">
        <v>1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>
        <v>30</v>
      </c>
      <c r="U29" s="64">
        <v>45</v>
      </c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5"/>
      <c r="AM29" s="62"/>
    </row>
    <row r="30" spans="1:39" ht="14.25">
      <c r="A30" s="53">
        <v>27</v>
      </c>
      <c r="B30" s="63" t="s">
        <v>2155</v>
      </c>
      <c r="C30" s="64" t="s">
        <v>2156</v>
      </c>
      <c r="D30" s="53" t="s">
        <v>1235</v>
      </c>
      <c r="E30" s="56" t="s">
        <v>2152</v>
      </c>
      <c r="F30" s="53" t="s">
        <v>96</v>
      </c>
      <c r="G30" s="53">
        <f>SUM(I30:AL30)</f>
        <v>74</v>
      </c>
      <c r="H30" s="49"/>
      <c r="I30" s="64">
        <v>2</v>
      </c>
      <c r="J30" s="64"/>
      <c r="K30" s="64"/>
      <c r="L30" s="64"/>
      <c r="M30" s="64"/>
      <c r="N30" s="64"/>
      <c r="O30" s="64"/>
      <c r="P30" s="64">
        <v>65</v>
      </c>
      <c r="Q30" s="64">
        <v>7</v>
      </c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5"/>
      <c r="AM30" s="62"/>
    </row>
    <row r="31" spans="1:39" ht="14.25">
      <c r="A31" s="53">
        <v>28</v>
      </c>
      <c r="B31" s="63" t="s">
        <v>1910</v>
      </c>
      <c r="C31" s="64" t="s">
        <v>1911</v>
      </c>
      <c r="D31" s="53" t="s">
        <v>1235</v>
      </c>
      <c r="E31" s="56" t="s">
        <v>1912</v>
      </c>
      <c r="F31" s="53" t="s">
        <v>96</v>
      </c>
      <c r="G31" s="53">
        <f>SUM(I31:AL31)</f>
        <v>73</v>
      </c>
      <c r="H31" s="49"/>
      <c r="I31" s="64">
        <v>5</v>
      </c>
      <c r="J31" s="64"/>
      <c r="K31" s="64"/>
      <c r="L31" s="64"/>
      <c r="M31" s="64"/>
      <c r="N31" s="64"/>
      <c r="O31" s="64"/>
      <c r="P31" s="64">
        <v>40</v>
      </c>
      <c r="Q31" s="64"/>
      <c r="R31" s="64"/>
      <c r="S31" s="64"/>
      <c r="T31" s="64">
        <v>10</v>
      </c>
      <c r="U31" s="64">
        <v>18</v>
      </c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5"/>
      <c r="AM31" s="62"/>
    </row>
    <row r="32" spans="1:39" ht="14.25">
      <c r="A32" s="53">
        <v>29</v>
      </c>
      <c r="B32" s="63" t="s">
        <v>1252</v>
      </c>
      <c r="C32" s="64" t="s">
        <v>1253</v>
      </c>
      <c r="D32" s="53" t="s">
        <v>1235</v>
      </c>
      <c r="E32" s="56" t="s">
        <v>54</v>
      </c>
      <c r="F32" s="53" t="s">
        <v>99</v>
      </c>
      <c r="G32" s="53">
        <f>SUM(I32:AL32)</f>
        <v>66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>
        <v>1</v>
      </c>
      <c r="AF32" s="64"/>
      <c r="AG32" s="64"/>
      <c r="AH32" s="64"/>
      <c r="AI32" s="64">
        <v>65</v>
      </c>
      <c r="AJ32" s="64"/>
      <c r="AK32" s="64"/>
      <c r="AL32" s="65"/>
      <c r="AM32" s="62"/>
    </row>
    <row r="33" spans="1:39" ht="14.25">
      <c r="A33" s="53">
        <v>29</v>
      </c>
      <c r="B33" s="63" t="s">
        <v>1568</v>
      </c>
      <c r="C33" s="64" t="s">
        <v>1569</v>
      </c>
      <c r="D33" s="53" t="s">
        <v>1235</v>
      </c>
      <c r="E33" s="56" t="s">
        <v>1570</v>
      </c>
      <c r="F33" s="53" t="s">
        <v>120</v>
      </c>
      <c r="G33" s="53">
        <f>SUM(I33:AL33)</f>
        <v>66</v>
      </c>
      <c r="H33" s="49"/>
      <c r="I33" s="64">
        <v>1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>
        <v>65</v>
      </c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5"/>
      <c r="AM33" s="62"/>
    </row>
    <row r="34" spans="1:39" ht="14.25">
      <c r="A34" s="53">
        <v>29</v>
      </c>
      <c r="B34" s="63" t="s">
        <v>2044</v>
      </c>
      <c r="C34" s="64" t="s">
        <v>2045</v>
      </c>
      <c r="D34" s="53" t="s">
        <v>1235</v>
      </c>
      <c r="E34" s="56" t="s">
        <v>2046</v>
      </c>
      <c r="F34" s="53" t="s">
        <v>727</v>
      </c>
      <c r="G34" s="53">
        <f>SUM(I34:AL34)</f>
        <v>66</v>
      </c>
      <c r="H34" s="49"/>
      <c r="I34" s="64">
        <v>1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>
        <v>65</v>
      </c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2"/>
    </row>
    <row r="35" spans="1:39" ht="14.25">
      <c r="A35" s="53">
        <v>32</v>
      </c>
      <c r="B35" s="63" t="s">
        <v>2773</v>
      </c>
      <c r="C35" s="64" t="s">
        <v>2774</v>
      </c>
      <c r="D35" s="53" t="s">
        <v>1235</v>
      </c>
      <c r="E35" s="56" t="s">
        <v>54</v>
      </c>
      <c r="F35" s="53" t="s">
        <v>305</v>
      </c>
      <c r="G35" s="53">
        <f>SUM(I35:AL35)</f>
        <v>65</v>
      </c>
      <c r="H35" s="49"/>
      <c r="I35" s="64"/>
      <c r="J35" s="64"/>
      <c r="K35" s="64"/>
      <c r="L35" s="64"/>
      <c r="M35" s="64">
        <v>65</v>
      </c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2"/>
    </row>
    <row r="36" spans="1:39" ht="14.25">
      <c r="A36" s="53">
        <v>32</v>
      </c>
      <c r="B36" s="63" t="s">
        <v>2819</v>
      </c>
      <c r="C36" s="64" t="s">
        <v>2820</v>
      </c>
      <c r="D36" s="53" t="s">
        <v>1235</v>
      </c>
      <c r="E36" s="56" t="s">
        <v>54</v>
      </c>
      <c r="F36" s="53" t="s">
        <v>2105</v>
      </c>
      <c r="G36" s="53">
        <f>SUM(I36:AL36)</f>
        <v>65</v>
      </c>
      <c r="H36" s="49"/>
      <c r="I36" s="64"/>
      <c r="J36" s="64">
        <v>65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2"/>
    </row>
    <row r="37" spans="1:39" ht="14.25">
      <c r="A37" s="53">
        <v>34</v>
      </c>
      <c r="B37" s="63" t="s">
        <v>1283</v>
      </c>
      <c r="C37" s="64" t="s">
        <v>1284</v>
      </c>
      <c r="D37" s="53" t="s">
        <v>1235</v>
      </c>
      <c r="E37" s="56" t="s">
        <v>470</v>
      </c>
      <c r="F37" s="53" t="s">
        <v>55</v>
      </c>
      <c r="G37" s="53">
        <f>SUM(I37:AL37)</f>
        <v>64</v>
      </c>
      <c r="H37" s="49"/>
      <c r="I37" s="64">
        <v>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>
        <v>1</v>
      </c>
      <c r="W37" s="64"/>
      <c r="X37" s="64"/>
      <c r="Y37" s="64"/>
      <c r="Z37" s="64">
        <v>2</v>
      </c>
      <c r="AA37" s="64"/>
      <c r="AB37" s="64">
        <v>35</v>
      </c>
      <c r="AC37" s="64"/>
      <c r="AD37" s="64"/>
      <c r="AE37" s="64"/>
      <c r="AF37" s="64"/>
      <c r="AG37" s="64"/>
      <c r="AH37" s="64"/>
      <c r="AI37" s="64"/>
      <c r="AJ37" s="64"/>
      <c r="AK37" s="64"/>
      <c r="AL37" s="64">
        <v>25</v>
      </c>
      <c r="AM37" s="62"/>
    </row>
    <row r="38" spans="1:39" ht="14.25">
      <c r="A38" s="53">
        <v>34</v>
      </c>
      <c r="B38" s="63" t="s">
        <v>1891</v>
      </c>
      <c r="C38" s="64" t="s">
        <v>1892</v>
      </c>
      <c r="D38" s="53" t="s">
        <v>1235</v>
      </c>
      <c r="E38" s="56" t="s">
        <v>1893</v>
      </c>
      <c r="F38" s="53" t="s">
        <v>305</v>
      </c>
      <c r="G38" s="53">
        <f>SUM(I38:AL38)</f>
        <v>64</v>
      </c>
      <c r="H38" s="49"/>
      <c r="I38" s="64">
        <v>1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>
        <v>25</v>
      </c>
      <c r="U38" s="64">
        <v>38</v>
      </c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2"/>
    </row>
    <row r="39" spans="1:39" ht="14.25">
      <c r="A39" s="53">
        <v>36</v>
      </c>
      <c r="B39" s="63" t="s">
        <v>2052</v>
      </c>
      <c r="C39" s="64" t="s">
        <v>2053</v>
      </c>
      <c r="D39" s="53" t="s">
        <v>1235</v>
      </c>
      <c r="E39" s="56" t="s">
        <v>2054</v>
      </c>
      <c r="F39" s="53" t="s">
        <v>26</v>
      </c>
      <c r="G39" s="53">
        <f>SUM(I39:AL39)</f>
        <v>61</v>
      </c>
      <c r="H39" s="49"/>
      <c r="I39" s="64"/>
      <c r="J39" s="64"/>
      <c r="K39" s="64"/>
      <c r="L39" s="64"/>
      <c r="M39" s="64"/>
      <c r="N39" s="64"/>
      <c r="O39" s="64">
        <v>45</v>
      </c>
      <c r="P39" s="64"/>
      <c r="Q39" s="64"/>
      <c r="R39" s="64"/>
      <c r="S39" s="64"/>
      <c r="T39" s="64"/>
      <c r="U39" s="64">
        <v>16</v>
      </c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2"/>
    </row>
    <row r="40" spans="1:39" ht="14.25">
      <c r="A40" s="53">
        <v>37</v>
      </c>
      <c r="B40" s="63" t="s">
        <v>1261</v>
      </c>
      <c r="C40" s="64" t="s">
        <v>1262</v>
      </c>
      <c r="D40" s="53" t="s">
        <v>1235</v>
      </c>
      <c r="E40" s="56" t="s">
        <v>54</v>
      </c>
      <c r="F40" s="53" t="s">
        <v>99</v>
      </c>
      <c r="G40" s="53">
        <f>SUM(I40:AL40)</f>
        <v>57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>
        <v>1</v>
      </c>
      <c r="X40" s="64"/>
      <c r="Y40" s="64"/>
      <c r="Z40" s="64"/>
      <c r="AA40" s="64"/>
      <c r="AB40" s="64"/>
      <c r="AC40" s="64"/>
      <c r="AD40" s="64"/>
      <c r="AE40" s="64">
        <v>1</v>
      </c>
      <c r="AF40" s="64"/>
      <c r="AG40" s="64"/>
      <c r="AH40" s="64"/>
      <c r="AI40" s="64">
        <v>55</v>
      </c>
      <c r="AJ40" s="64"/>
      <c r="AK40" s="64"/>
      <c r="AL40" s="64"/>
      <c r="AM40" s="62"/>
    </row>
    <row r="41" spans="1:39" ht="14.25">
      <c r="A41" s="53">
        <v>38</v>
      </c>
      <c r="B41" s="63" t="s">
        <v>1263</v>
      </c>
      <c r="C41" s="64" t="s">
        <v>1264</v>
      </c>
      <c r="D41" s="53" t="s">
        <v>1235</v>
      </c>
      <c r="E41" s="56" t="s">
        <v>874</v>
      </c>
      <c r="F41" s="53" t="s">
        <v>120</v>
      </c>
      <c r="G41" s="53">
        <f>SUM(I41:AL41)</f>
        <v>56</v>
      </c>
      <c r="H41" s="49"/>
      <c r="I41" s="64">
        <v>1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>
        <v>55</v>
      </c>
      <c r="AE41" s="64"/>
      <c r="AF41" s="64"/>
      <c r="AG41" s="64"/>
      <c r="AH41" s="64"/>
      <c r="AI41" s="64"/>
      <c r="AJ41" s="64"/>
      <c r="AK41" s="64"/>
      <c r="AL41" s="64"/>
      <c r="AM41" s="62"/>
    </row>
    <row r="42" spans="1:39" ht="14.25">
      <c r="A42" s="53">
        <v>39</v>
      </c>
      <c r="B42" s="63" t="s">
        <v>2216</v>
      </c>
      <c r="C42" s="64" t="s">
        <v>2217</v>
      </c>
      <c r="D42" s="53" t="s">
        <v>1235</v>
      </c>
      <c r="E42" s="56" t="s">
        <v>2152</v>
      </c>
      <c r="F42" s="53" t="s">
        <v>96</v>
      </c>
      <c r="G42" s="53">
        <f>SUM(I42:AL42)</f>
        <v>51</v>
      </c>
      <c r="H42" s="49"/>
      <c r="I42" s="64">
        <v>1</v>
      </c>
      <c r="J42" s="64"/>
      <c r="K42" s="64"/>
      <c r="L42" s="64"/>
      <c r="M42" s="64"/>
      <c r="N42" s="64"/>
      <c r="O42" s="64"/>
      <c r="P42" s="64">
        <v>50</v>
      </c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2"/>
    </row>
    <row r="43" spans="1:39" ht="14.25">
      <c r="A43" s="53">
        <v>39</v>
      </c>
      <c r="B43" s="63" t="s">
        <v>2775</v>
      </c>
      <c r="C43" s="64" t="s">
        <v>2776</v>
      </c>
      <c r="D43" s="53" t="s">
        <v>1235</v>
      </c>
      <c r="E43" s="56" t="s">
        <v>1847</v>
      </c>
      <c r="F43" s="53" t="s">
        <v>727</v>
      </c>
      <c r="G43" s="53">
        <f>SUM(I43:AL43)</f>
        <v>51</v>
      </c>
      <c r="H43" s="49"/>
      <c r="I43" s="64">
        <v>1</v>
      </c>
      <c r="J43" s="64"/>
      <c r="K43" s="64"/>
      <c r="L43" s="64"/>
      <c r="M43" s="64">
        <v>50</v>
      </c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2"/>
    </row>
    <row r="44" spans="1:39" ht="14.25">
      <c r="A44" s="53">
        <v>39</v>
      </c>
      <c r="B44" s="63" t="s">
        <v>2494</v>
      </c>
      <c r="C44" s="64" t="s">
        <v>2495</v>
      </c>
      <c r="D44" s="53" t="s">
        <v>1235</v>
      </c>
      <c r="E44" s="56" t="s">
        <v>2288</v>
      </c>
      <c r="F44" s="53" t="s">
        <v>1210</v>
      </c>
      <c r="G44" s="53">
        <f>SUM(I44:AL44)</f>
        <v>51</v>
      </c>
      <c r="H44" s="49"/>
      <c r="I44" s="64">
        <v>5</v>
      </c>
      <c r="J44" s="64"/>
      <c r="K44" s="64"/>
      <c r="L44" s="64">
        <v>45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>
        <v>1</v>
      </c>
      <c r="AF44" s="64"/>
      <c r="AG44" s="64"/>
      <c r="AH44" s="64"/>
      <c r="AI44" s="64"/>
      <c r="AJ44" s="64"/>
      <c r="AK44" s="64"/>
      <c r="AL44" s="64"/>
      <c r="AM44" s="62"/>
    </row>
    <row r="45" spans="1:39" ht="14.25">
      <c r="A45" s="53">
        <v>42</v>
      </c>
      <c r="B45" s="63" t="s">
        <v>1265</v>
      </c>
      <c r="C45" s="64" t="s">
        <v>1266</v>
      </c>
      <c r="D45" s="53" t="s">
        <v>1235</v>
      </c>
      <c r="E45" s="56" t="s">
        <v>54</v>
      </c>
      <c r="F45" s="53" t="s">
        <v>99</v>
      </c>
      <c r="G45" s="53">
        <f>SUM(I45:AL45)</f>
        <v>50</v>
      </c>
      <c r="H45" s="49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>
        <v>50</v>
      </c>
      <c r="AJ45" s="64"/>
      <c r="AK45" s="64"/>
      <c r="AL45" s="64"/>
      <c r="AM45" s="62"/>
    </row>
    <row r="46" spans="1:39" ht="14.25">
      <c r="A46" s="53">
        <v>42</v>
      </c>
      <c r="B46" s="63" t="s">
        <v>2821</v>
      </c>
      <c r="C46" s="64" t="s">
        <v>2822</v>
      </c>
      <c r="D46" s="53" t="s">
        <v>1235</v>
      </c>
      <c r="E46" s="56" t="s">
        <v>54</v>
      </c>
      <c r="F46" s="53" t="s">
        <v>2105</v>
      </c>
      <c r="G46" s="53">
        <f>SUM(I46:AL46)</f>
        <v>50</v>
      </c>
      <c r="H46" s="49"/>
      <c r="I46" s="64"/>
      <c r="J46" s="64">
        <v>50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2"/>
    </row>
    <row r="47" spans="1:39" ht="14.25">
      <c r="A47" s="53">
        <v>44</v>
      </c>
      <c r="B47" s="63" t="s">
        <v>1267</v>
      </c>
      <c r="C47" s="64" t="s">
        <v>1268</v>
      </c>
      <c r="D47" s="53" t="s">
        <v>1235</v>
      </c>
      <c r="E47" s="56" t="s">
        <v>315</v>
      </c>
      <c r="F47" s="53" t="s">
        <v>30</v>
      </c>
      <c r="G47" s="53">
        <f>SUM(I47:AL47)</f>
        <v>48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>
        <v>1</v>
      </c>
      <c r="AD47" s="64"/>
      <c r="AE47" s="64"/>
      <c r="AF47" s="64"/>
      <c r="AG47" s="64">
        <v>1</v>
      </c>
      <c r="AH47" s="64">
        <v>21</v>
      </c>
      <c r="AI47" s="64"/>
      <c r="AJ47" s="64"/>
      <c r="AK47" s="64">
        <v>25</v>
      </c>
      <c r="AL47" s="64"/>
      <c r="AM47" s="62"/>
    </row>
    <row r="48" spans="1:39" ht="14.25">
      <c r="A48" s="53">
        <v>45</v>
      </c>
      <c r="B48" s="63" t="s">
        <v>1642</v>
      </c>
      <c r="C48" s="64" t="s">
        <v>1643</v>
      </c>
      <c r="D48" s="53" t="s">
        <v>1235</v>
      </c>
      <c r="E48" s="56" t="s">
        <v>1644</v>
      </c>
      <c r="F48" s="53" t="s">
        <v>30</v>
      </c>
      <c r="G48" s="53">
        <f>SUM(I48:AL48)</f>
        <v>47</v>
      </c>
      <c r="H48" s="49"/>
      <c r="I48" s="64">
        <v>1</v>
      </c>
      <c r="J48" s="64"/>
      <c r="K48" s="64"/>
      <c r="L48" s="64"/>
      <c r="M48" s="64"/>
      <c r="N48" s="64"/>
      <c r="O48" s="64"/>
      <c r="P48" s="64"/>
      <c r="Q48" s="64"/>
      <c r="R48" s="64">
        <v>45</v>
      </c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>
        <v>1</v>
      </c>
      <c r="AD48" s="64"/>
      <c r="AE48" s="64"/>
      <c r="AF48" s="64"/>
      <c r="AG48" s="64"/>
      <c r="AH48" s="64"/>
      <c r="AI48" s="64"/>
      <c r="AJ48" s="64"/>
      <c r="AK48" s="64"/>
      <c r="AL48" s="64"/>
      <c r="AM48" s="62"/>
    </row>
    <row r="49" spans="1:39" ht="14.25">
      <c r="A49" s="53">
        <v>46</v>
      </c>
      <c r="B49" s="63" t="s">
        <v>2220</v>
      </c>
      <c r="C49" s="64" t="s">
        <v>2221</v>
      </c>
      <c r="D49" s="53" t="s">
        <v>1235</v>
      </c>
      <c r="E49" s="56" t="s">
        <v>2181</v>
      </c>
      <c r="F49" s="53" t="s">
        <v>96</v>
      </c>
      <c r="G49" s="53">
        <f>SUM(I49:AL49)</f>
        <v>46</v>
      </c>
      <c r="H49" s="49"/>
      <c r="I49" s="64">
        <v>1</v>
      </c>
      <c r="J49" s="64"/>
      <c r="K49" s="64"/>
      <c r="L49" s="64"/>
      <c r="M49" s="64"/>
      <c r="N49" s="64"/>
      <c r="O49" s="64"/>
      <c r="P49" s="64">
        <v>45</v>
      </c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2"/>
    </row>
    <row r="50" spans="1:39" ht="14.25">
      <c r="A50" s="53">
        <v>46</v>
      </c>
      <c r="B50" s="63" t="s">
        <v>2492</v>
      </c>
      <c r="C50" s="64" t="s">
        <v>2493</v>
      </c>
      <c r="D50" s="53" t="s">
        <v>1235</v>
      </c>
      <c r="E50" s="56" t="s">
        <v>54</v>
      </c>
      <c r="F50" s="53" t="s">
        <v>2105</v>
      </c>
      <c r="G50" s="53">
        <f>SUM(I50:AL50)</f>
        <v>46</v>
      </c>
      <c r="H50" s="49"/>
      <c r="I50" s="64"/>
      <c r="J50" s="64">
        <v>45</v>
      </c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>
        <v>1</v>
      </c>
      <c r="AF50" s="64"/>
      <c r="AG50" s="64"/>
      <c r="AH50" s="64"/>
      <c r="AI50" s="64"/>
      <c r="AJ50" s="64"/>
      <c r="AK50" s="64"/>
      <c r="AL50" s="64"/>
      <c r="AM50" s="62"/>
    </row>
    <row r="51" spans="1:39" ht="14.25">
      <c r="A51" s="53">
        <v>48</v>
      </c>
      <c r="B51" s="63" t="s">
        <v>1887</v>
      </c>
      <c r="C51" s="64" t="s">
        <v>1888</v>
      </c>
      <c r="D51" s="53" t="s">
        <v>1235</v>
      </c>
      <c r="E51" s="56" t="s">
        <v>726</v>
      </c>
      <c r="F51" s="53" t="s">
        <v>727</v>
      </c>
      <c r="G51" s="53">
        <f>SUM(I51:AL51)</f>
        <v>39</v>
      </c>
      <c r="H51" s="49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>
        <v>4</v>
      </c>
      <c r="T51" s="64">
        <v>35</v>
      </c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2"/>
    </row>
    <row r="52" spans="1:39" ht="14.25">
      <c r="A52" s="53">
        <v>49</v>
      </c>
      <c r="B52" s="63" t="s">
        <v>1273</v>
      </c>
      <c r="C52" s="64" t="s">
        <v>1274</v>
      </c>
      <c r="D52" s="53" t="s">
        <v>1235</v>
      </c>
      <c r="E52" s="56" t="s">
        <v>1275</v>
      </c>
      <c r="F52" s="53" t="s">
        <v>30</v>
      </c>
      <c r="G52" s="53">
        <f>SUM(I52:AL52)</f>
        <v>36</v>
      </c>
      <c r="H52" s="49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>
        <v>1</v>
      </c>
      <c r="AH52" s="64">
        <v>15</v>
      </c>
      <c r="AI52" s="64"/>
      <c r="AJ52" s="64"/>
      <c r="AK52" s="64">
        <v>20</v>
      </c>
      <c r="AL52" s="64"/>
      <c r="AM52" s="62"/>
    </row>
    <row r="53" spans="1:39" ht="14.25">
      <c r="A53" s="53">
        <v>50</v>
      </c>
      <c r="B53" s="63" t="s">
        <v>1278</v>
      </c>
      <c r="C53" s="64" t="s">
        <v>1279</v>
      </c>
      <c r="D53" s="53" t="s">
        <v>1235</v>
      </c>
      <c r="E53" s="56" t="s">
        <v>243</v>
      </c>
      <c r="F53" s="53" t="s">
        <v>79</v>
      </c>
      <c r="G53" s="53">
        <f>SUM(I53:AL53)</f>
        <v>35</v>
      </c>
      <c r="H53" s="49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>
        <v>35</v>
      </c>
      <c r="AJ53" s="64"/>
      <c r="AK53" s="64"/>
      <c r="AL53" s="64"/>
      <c r="AM53" s="62"/>
    </row>
    <row r="54" spans="1:39" ht="14.25">
      <c r="A54" s="53">
        <v>50</v>
      </c>
      <c r="B54" s="63" t="s">
        <v>2695</v>
      </c>
      <c r="C54" s="64" t="s">
        <v>2696</v>
      </c>
      <c r="D54" s="53" t="s">
        <v>1235</v>
      </c>
      <c r="E54" s="56" t="s">
        <v>1644</v>
      </c>
      <c r="F54" s="53" t="s">
        <v>30</v>
      </c>
      <c r="G54" s="53">
        <f>SUM(I54:AL54)</f>
        <v>35</v>
      </c>
      <c r="H54" s="49"/>
      <c r="I54" s="64"/>
      <c r="J54" s="64"/>
      <c r="K54" s="64"/>
      <c r="L54" s="64"/>
      <c r="M54" s="64"/>
      <c r="N54" s="64"/>
      <c r="O54" s="64"/>
      <c r="P54" s="64"/>
      <c r="Q54" s="64"/>
      <c r="R54" s="64">
        <v>35</v>
      </c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2"/>
    </row>
    <row r="55" spans="1:39" ht="14.25">
      <c r="A55" s="53">
        <v>52</v>
      </c>
      <c r="B55" s="63" t="s">
        <v>1280</v>
      </c>
      <c r="C55" s="64" t="s">
        <v>1281</v>
      </c>
      <c r="D55" s="53" t="s">
        <v>1235</v>
      </c>
      <c r="E55" s="56" t="s">
        <v>1282</v>
      </c>
      <c r="F55" s="53" t="s">
        <v>79</v>
      </c>
      <c r="G55" s="53">
        <f>SUM(I55:AL55)</f>
        <v>30</v>
      </c>
      <c r="H55" s="4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>
        <v>30</v>
      </c>
      <c r="AJ55" s="64"/>
      <c r="AK55" s="64"/>
      <c r="AL55" s="64"/>
      <c r="AM55" s="62"/>
    </row>
    <row r="56" spans="1:39" ht="14.25">
      <c r="A56" s="53">
        <v>52</v>
      </c>
      <c r="B56" s="63" t="s">
        <v>2718</v>
      </c>
      <c r="C56" s="64" t="s">
        <v>2719</v>
      </c>
      <c r="D56" s="53" t="s">
        <v>1235</v>
      </c>
      <c r="E56" s="56" t="s">
        <v>2720</v>
      </c>
      <c r="F56" s="53" t="s">
        <v>59</v>
      </c>
      <c r="G56" s="53">
        <f>SUM(I56:AL56)</f>
        <v>30</v>
      </c>
      <c r="H56" s="49"/>
      <c r="I56" s="64"/>
      <c r="J56" s="64"/>
      <c r="K56" s="64"/>
      <c r="L56" s="64"/>
      <c r="M56" s="64"/>
      <c r="N56" s="64"/>
      <c r="O56" s="64">
        <v>30</v>
      </c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2"/>
    </row>
    <row r="57" spans="1:39" ht="14.25">
      <c r="A57" s="53">
        <v>54</v>
      </c>
      <c r="B57" s="63" t="s">
        <v>1285</v>
      </c>
      <c r="C57" s="64" t="s">
        <v>1286</v>
      </c>
      <c r="D57" s="53" t="s">
        <v>1235</v>
      </c>
      <c r="E57" s="56" t="s">
        <v>243</v>
      </c>
      <c r="F57" s="53" t="s">
        <v>79</v>
      </c>
      <c r="G57" s="53">
        <f>SUM(I57:AL57)</f>
        <v>28</v>
      </c>
      <c r="H57" s="49"/>
      <c r="I57" s="64">
        <v>3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>
        <v>25</v>
      </c>
      <c r="AJ57" s="64"/>
      <c r="AK57" s="64"/>
      <c r="AL57" s="64"/>
      <c r="AM57" s="62"/>
    </row>
    <row r="58" spans="1:39" ht="14.25">
      <c r="A58" s="53">
        <v>55</v>
      </c>
      <c r="B58" s="63" t="s">
        <v>1574</v>
      </c>
      <c r="C58" s="64" t="s">
        <v>1575</v>
      </c>
      <c r="D58" s="53" t="s">
        <v>1235</v>
      </c>
      <c r="E58" s="56" t="s">
        <v>54</v>
      </c>
      <c r="F58" s="53" t="s">
        <v>120</v>
      </c>
      <c r="G58" s="53">
        <f>SUM(I58:AL58)</f>
        <v>25</v>
      </c>
      <c r="H58" s="49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>
        <v>25</v>
      </c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2"/>
    </row>
    <row r="59" spans="1:39" ht="14.25">
      <c r="A59" s="53">
        <v>55</v>
      </c>
      <c r="B59" s="63" t="s">
        <v>2047</v>
      </c>
      <c r="C59" s="64" t="s">
        <v>2048</v>
      </c>
      <c r="D59" s="53" t="s">
        <v>1235</v>
      </c>
      <c r="E59" s="56" t="s">
        <v>2049</v>
      </c>
      <c r="F59" s="53" t="s">
        <v>512</v>
      </c>
      <c r="G59" s="53">
        <f>SUM(I59:AL59)</f>
        <v>25</v>
      </c>
      <c r="H59" s="49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>
        <v>25</v>
      </c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2"/>
    </row>
    <row r="60" spans="1:39" ht="14.25">
      <c r="A60" s="53">
        <v>55</v>
      </c>
      <c r="B60" s="63" t="s">
        <v>2226</v>
      </c>
      <c r="C60" s="64" t="s">
        <v>2227</v>
      </c>
      <c r="D60" s="53" t="s">
        <v>1235</v>
      </c>
      <c r="E60" s="56" t="s">
        <v>2181</v>
      </c>
      <c r="F60" s="53" t="s">
        <v>96</v>
      </c>
      <c r="G60" s="53">
        <f>SUM(I60:AL60)</f>
        <v>25</v>
      </c>
      <c r="H60" s="49"/>
      <c r="I60" s="64"/>
      <c r="J60" s="64"/>
      <c r="K60" s="64"/>
      <c r="L60" s="64"/>
      <c r="M60" s="64"/>
      <c r="N60" s="64"/>
      <c r="O60" s="64"/>
      <c r="P60" s="64">
        <v>25</v>
      </c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2"/>
    </row>
    <row r="61" spans="1:39" ht="14.25">
      <c r="A61" s="53">
        <v>58</v>
      </c>
      <c r="B61" s="63" t="s">
        <v>1894</v>
      </c>
      <c r="C61" s="64" t="s">
        <v>1895</v>
      </c>
      <c r="D61" s="53" t="s">
        <v>1235</v>
      </c>
      <c r="E61" s="56" t="s">
        <v>766</v>
      </c>
      <c r="F61" s="53" t="s">
        <v>727</v>
      </c>
      <c r="G61" s="53">
        <f>SUM(I61:AL61)</f>
        <v>24</v>
      </c>
      <c r="H61" s="49"/>
      <c r="I61" s="64">
        <v>1</v>
      </c>
      <c r="J61" s="64"/>
      <c r="K61" s="64"/>
      <c r="L61" s="64"/>
      <c r="M61" s="64"/>
      <c r="N61" s="64"/>
      <c r="O61" s="64"/>
      <c r="P61" s="64"/>
      <c r="Q61" s="64"/>
      <c r="R61" s="64"/>
      <c r="S61" s="64">
        <v>1</v>
      </c>
      <c r="T61" s="64">
        <v>22</v>
      </c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2"/>
    </row>
    <row r="62" spans="1:39" ht="14.25">
      <c r="A62" s="53">
        <v>58</v>
      </c>
      <c r="B62" s="63" t="s">
        <v>2159</v>
      </c>
      <c r="C62" s="64" t="s">
        <v>2160</v>
      </c>
      <c r="D62" s="53" t="s">
        <v>1235</v>
      </c>
      <c r="E62" s="56" t="s">
        <v>2152</v>
      </c>
      <c r="F62" s="53" t="s">
        <v>96</v>
      </c>
      <c r="G62" s="53">
        <f>SUM(I62:AL62)</f>
        <v>24</v>
      </c>
      <c r="H62" s="49"/>
      <c r="I62" s="64">
        <v>1</v>
      </c>
      <c r="J62" s="64"/>
      <c r="K62" s="64"/>
      <c r="L62" s="64"/>
      <c r="M62" s="64"/>
      <c r="N62" s="64"/>
      <c r="O62" s="64"/>
      <c r="P62" s="64">
        <v>18</v>
      </c>
      <c r="Q62" s="64">
        <v>5</v>
      </c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2"/>
    </row>
    <row r="63" spans="1:39" ht="14.25">
      <c r="A63" s="53">
        <v>58</v>
      </c>
      <c r="B63" s="63" t="s">
        <v>2153</v>
      </c>
      <c r="C63" s="64" t="s">
        <v>2154</v>
      </c>
      <c r="D63" s="53" t="s">
        <v>1235</v>
      </c>
      <c r="E63" s="56" t="s">
        <v>1912</v>
      </c>
      <c r="F63" s="53" t="s">
        <v>96</v>
      </c>
      <c r="G63" s="53">
        <f>SUM(I63:AL63)</f>
        <v>24</v>
      </c>
      <c r="H63" s="49"/>
      <c r="I63" s="64">
        <v>4</v>
      </c>
      <c r="J63" s="64"/>
      <c r="K63" s="64"/>
      <c r="L63" s="64"/>
      <c r="M63" s="64"/>
      <c r="N63" s="64"/>
      <c r="O63" s="64"/>
      <c r="P63" s="64"/>
      <c r="Q63" s="64">
        <v>20</v>
      </c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2"/>
    </row>
    <row r="64" spans="1:39" ht="14.25">
      <c r="A64" s="53">
        <v>61</v>
      </c>
      <c r="B64" s="63" t="s">
        <v>2050</v>
      </c>
      <c r="C64" s="64" t="s">
        <v>2051</v>
      </c>
      <c r="D64" s="53" t="s">
        <v>1235</v>
      </c>
      <c r="E64" s="56" t="s">
        <v>1893</v>
      </c>
      <c r="F64" s="53" t="s">
        <v>305</v>
      </c>
      <c r="G64" s="53">
        <f>SUM(I64:AL64)</f>
        <v>22</v>
      </c>
      <c r="H64" s="49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>
        <v>22</v>
      </c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2"/>
    </row>
    <row r="65" spans="1:39" ht="14.25">
      <c r="A65" s="53">
        <v>62</v>
      </c>
      <c r="B65" s="63" t="s">
        <v>1287</v>
      </c>
      <c r="C65" s="64" t="s">
        <v>1288</v>
      </c>
      <c r="D65" s="53" t="s">
        <v>1235</v>
      </c>
      <c r="E65" s="56" t="s">
        <v>54</v>
      </c>
      <c r="F65" s="53" t="s">
        <v>55</v>
      </c>
      <c r="G65" s="53">
        <f>SUM(I65:AL65)</f>
        <v>20</v>
      </c>
      <c r="H65" s="49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>
        <v>20</v>
      </c>
      <c r="AM65" s="62"/>
    </row>
    <row r="66" spans="1:39" ht="14.25">
      <c r="A66" s="53">
        <v>62</v>
      </c>
      <c r="B66" s="63" t="s">
        <v>1576</v>
      </c>
      <c r="C66" s="64" t="s">
        <v>1577</v>
      </c>
      <c r="D66" s="53" t="s">
        <v>1235</v>
      </c>
      <c r="E66" s="56" t="s">
        <v>895</v>
      </c>
      <c r="F66" s="53" t="s">
        <v>120</v>
      </c>
      <c r="G66" s="53">
        <f>SUM(I66:AL66)</f>
        <v>20</v>
      </c>
      <c r="H66" s="49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>
        <v>20</v>
      </c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2"/>
    </row>
    <row r="67" spans="1:39" ht="14.25">
      <c r="A67" s="53">
        <v>62</v>
      </c>
      <c r="B67" s="63" t="s">
        <v>2485</v>
      </c>
      <c r="C67" s="64" t="s">
        <v>2486</v>
      </c>
      <c r="D67" s="53" t="s">
        <v>1235</v>
      </c>
      <c r="E67" s="56" t="s">
        <v>2487</v>
      </c>
      <c r="F67" s="53" t="s">
        <v>1482</v>
      </c>
      <c r="G67" s="53">
        <f>SUM(I67:AL67)</f>
        <v>20</v>
      </c>
      <c r="H67" s="49"/>
      <c r="I67" s="64">
        <v>1</v>
      </c>
      <c r="J67" s="64"/>
      <c r="K67" s="64"/>
      <c r="L67" s="64"/>
      <c r="M67" s="64"/>
      <c r="N67" s="64"/>
      <c r="O67" s="64">
        <v>18</v>
      </c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>
        <v>1</v>
      </c>
      <c r="AF67" s="64"/>
      <c r="AG67" s="64"/>
      <c r="AH67" s="64"/>
      <c r="AI67" s="64"/>
      <c r="AJ67" s="64"/>
      <c r="AK67" s="64"/>
      <c r="AL67" s="64"/>
      <c r="AM67" s="62"/>
    </row>
    <row r="68" spans="1:39" ht="14.25">
      <c r="A68" s="53">
        <v>65</v>
      </c>
      <c r="B68" s="63" t="s">
        <v>1289</v>
      </c>
      <c r="C68" s="64" t="s">
        <v>1290</v>
      </c>
      <c r="D68" s="53" t="s">
        <v>1235</v>
      </c>
      <c r="E68" s="56" t="s">
        <v>29</v>
      </c>
      <c r="F68" s="53" t="s">
        <v>30</v>
      </c>
      <c r="G68" s="53">
        <f>SUM(I68:AL68)</f>
        <v>19</v>
      </c>
      <c r="H68" s="49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>
        <v>19</v>
      </c>
      <c r="AL68" s="64"/>
      <c r="AM68" s="62"/>
    </row>
    <row r="69" spans="1:39" ht="14.25">
      <c r="A69" s="53">
        <v>65</v>
      </c>
      <c r="B69" s="63" t="s">
        <v>1896</v>
      </c>
      <c r="C69" s="64" t="s">
        <v>1897</v>
      </c>
      <c r="D69" s="53" t="s">
        <v>1235</v>
      </c>
      <c r="E69" s="56" t="s">
        <v>630</v>
      </c>
      <c r="F69" s="53" t="s">
        <v>26</v>
      </c>
      <c r="G69" s="53">
        <f>SUM(I69:AL69)</f>
        <v>19</v>
      </c>
      <c r="H69" s="49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>
        <v>19</v>
      </c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2"/>
    </row>
    <row r="70" spans="1:39" ht="14.25">
      <c r="A70" s="53">
        <v>65</v>
      </c>
      <c r="B70" s="63" t="s">
        <v>1291</v>
      </c>
      <c r="C70" s="64" t="s">
        <v>1292</v>
      </c>
      <c r="D70" s="53" t="s">
        <v>1235</v>
      </c>
      <c r="E70" s="56" t="s">
        <v>243</v>
      </c>
      <c r="F70" s="53" t="s">
        <v>79</v>
      </c>
      <c r="G70" s="53">
        <f>SUM(I70:AL70)</f>
        <v>19</v>
      </c>
      <c r="H70" s="49"/>
      <c r="I70" s="64">
        <v>4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>
        <v>15</v>
      </c>
      <c r="AJ70" s="64"/>
      <c r="AK70" s="64"/>
      <c r="AL70" s="64"/>
      <c r="AM70" s="62"/>
    </row>
    <row r="71" spans="1:39" ht="14.25">
      <c r="A71" s="53">
        <v>68</v>
      </c>
      <c r="B71" s="63" t="s">
        <v>1898</v>
      </c>
      <c r="C71" s="64" t="s">
        <v>1899</v>
      </c>
      <c r="D71" s="53" t="s">
        <v>1235</v>
      </c>
      <c r="E71" s="56" t="s">
        <v>54</v>
      </c>
      <c r="F71" s="53" t="s">
        <v>1129</v>
      </c>
      <c r="G71" s="53">
        <f>SUM(I71:AL71)</f>
        <v>17</v>
      </c>
      <c r="H71" s="49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>
        <v>17</v>
      </c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2"/>
    </row>
    <row r="72" spans="1:39" ht="14.25">
      <c r="A72" s="53">
        <v>69</v>
      </c>
      <c r="B72" s="63" t="s">
        <v>1605</v>
      </c>
      <c r="C72" s="64" t="s">
        <v>1606</v>
      </c>
      <c r="D72" s="53" t="s">
        <v>1235</v>
      </c>
      <c r="E72" s="56" t="s">
        <v>1698</v>
      </c>
      <c r="F72" s="53" t="s">
        <v>55</v>
      </c>
      <c r="G72" s="53">
        <f>SUM(I72:AL72)</f>
        <v>16</v>
      </c>
      <c r="H72" s="49"/>
      <c r="I72" s="64">
        <v>4</v>
      </c>
      <c r="J72" s="64"/>
      <c r="K72" s="64">
        <v>2</v>
      </c>
      <c r="L72" s="64"/>
      <c r="M72" s="64"/>
      <c r="N72" s="64">
        <v>4</v>
      </c>
      <c r="O72" s="64"/>
      <c r="P72" s="64"/>
      <c r="Q72" s="64"/>
      <c r="R72" s="64"/>
      <c r="S72" s="64"/>
      <c r="T72" s="64"/>
      <c r="U72" s="64"/>
      <c r="V72" s="64">
        <v>2</v>
      </c>
      <c r="W72" s="64"/>
      <c r="X72" s="64"/>
      <c r="Y72" s="64"/>
      <c r="Z72" s="64">
        <v>4</v>
      </c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2"/>
    </row>
    <row r="73" spans="1:39" ht="14.25">
      <c r="A73" s="53">
        <v>70</v>
      </c>
      <c r="B73" s="63" t="s">
        <v>2055</v>
      </c>
      <c r="C73" s="64" t="s">
        <v>2978</v>
      </c>
      <c r="D73" s="53" t="s">
        <v>1235</v>
      </c>
      <c r="E73" s="56" t="s">
        <v>2056</v>
      </c>
      <c r="F73" s="53" t="s">
        <v>727</v>
      </c>
      <c r="G73" s="53">
        <f>SUM(I73:AL73)</f>
        <v>15</v>
      </c>
      <c r="H73" s="49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>
        <v>15</v>
      </c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2"/>
    </row>
    <row r="74" spans="1:39" ht="14.25">
      <c r="A74" s="53">
        <v>70</v>
      </c>
      <c r="B74" s="63" t="s">
        <v>2231</v>
      </c>
      <c r="C74" s="64" t="s">
        <v>2232</v>
      </c>
      <c r="D74" s="53" t="s">
        <v>1235</v>
      </c>
      <c r="E74" s="56" t="s">
        <v>2181</v>
      </c>
      <c r="F74" s="53" t="s">
        <v>96</v>
      </c>
      <c r="G74" s="53">
        <f>SUM(I74:AL74)</f>
        <v>15</v>
      </c>
      <c r="H74" s="49"/>
      <c r="I74" s="64"/>
      <c r="J74" s="64"/>
      <c r="K74" s="64"/>
      <c r="L74" s="64"/>
      <c r="M74" s="64"/>
      <c r="N74" s="64"/>
      <c r="O74" s="64"/>
      <c r="P74" s="64">
        <v>15</v>
      </c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2"/>
    </row>
    <row r="75" spans="1:39" ht="14.25">
      <c r="A75" s="53">
        <v>70</v>
      </c>
      <c r="B75" s="63" t="s">
        <v>1903</v>
      </c>
      <c r="C75" s="64" t="s">
        <v>1904</v>
      </c>
      <c r="D75" s="53" t="s">
        <v>1235</v>
      </c>
      <c r="E75" s="56" t="s">
        <v>304</v>
      </c>
      <c r="F75" s="53" t="s">
        <v>305</v>
      </c>
      <c r="G75" s="53">
        <f>SUM(I75:AL75)</f>
        <v>15</v>
      </c>
      <c r="H75" s="49"/>
      <c r="I75" s="64">
        <v>1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>
        <v>14</v>
      </c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2"/>
    </row>
    <row r="76" spans="1:39" ht="14.25">
      <c r="A76" s="53">
        <v>73</v>
      </c>
      <c r="B76" s="63" t="s">
        <v>1905</v>
      </c>
      <c r="C76" s="64" t="s">
        <v>1906</v>
      </c>
      <c r="D76" s="53" t="s">
        <v>1235</v>
      </c>
      <c r="E76" s="56" t="s">
        <v>1907</v>
      </c>
      <c r="F76" s="53" t="s">
        <v>1637</v>
      </c>
      <c r="G76" s="53">
        <f>SUM(I76:AL76)</f>
        <v>14</v>
      </c>
      <c r="H76" s="49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>
        <v>13</v>
      </c>
      <c r="U76" s="64"/>
      <c r="V76" s="64"/>
      <c r="W76" s="64">
        <v>1</v>
      </c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2"/>
    </row>
    <row r="77" spans="1:39" ht="14.25">
      <c r="A77" s="53">
        <v>73</v>
      </c>
      <c r="B77" s="63" t="s">
        <v>2233</v>
      </c>
      <c r="C77" s="64" t="s">
        <v>2234</v>
      </c>
      <c r="D77" s="53" t="s">
        <v>1235</v>
      </c>
      <c r="E77" s="56" t="s">
        <v>54</v>
      </c>
      <c r="F77" s="53" t="s">
        <v>96</v>
      </c>
      <c r="G77" s="53">
        <f>SUM(I77:AL77)</f>
        <v>14</v>
      </c>
      <c r="H77" s="49"/>
      <c r="I77" s="64">
        <v>1</v>
      </c>
      <c r="J77" s="64"/>
      <c r="K77" s="64"/>
      <c r="L77" s="64"/>
      <c r="M77" s="64"/>
      <c r="N77" s="64"/>
      <c r="O77" s="64"/>
      <c r="P77" s="64">
        <v>13</v>
      </c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2"/>
    </row>
    <row r="78" spans="1:39" ht="14.25">
      <c r="A78" s="53">
        <v>75</v>
      </c>
      <c r="B78" s="63" t="s">
        <v>1908</v>
      </c>
      <c r="C78" s="64" t="s">
        <v>1909</v>
      </c>
      <c r="D78" s="53" t="s">
        <v>1235</v>
      </c>
      <c r="E78" s="56" t="s">
        <v>54</v>
      </c>
      <c r="F78" s="53" t="s">
        <v>99</v>
      </c>
      <c r="G78" s="53">
        <f>SUM(I78:AL78)</f>
        <v>13</v>
      </c>
      <c r="H78" s="49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>
        <v>1</v>
      </c>
      <c r="T78" s="64">
        <v>11</v>
      </c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>
        <v>1</v>
      </c>
      <c r="AF78" s="64"/>
      <c r="AG78" s="64"/>
      <c r="AH78" s="64"/>
      <c r="AI78" s="64"/>
      <c r="AJ78" s="64"/>
      <c r="AK78" s="64"/>
      <c r="AL78" s="64"/>
      <c r="AM78" s="62"/>
    </row>
    <row r="79" spans="1:39" ht="14.25" customHeight="1">
      <c r="A79" s="53">
        <v>76</v>
      </c>
      <c r="B79" s="63" t="s">
        <v>2470</v>
      </c>
      <c r="C79" s="64" t="s">
        <v>2471</v>
      </c>
      <c r="D79" s="53" t="s">
        <v>1235</v>
      </c>
      <c r="E79" s="56" t="s">
        <v>2307</v>
      </c>
      <c r="F79" s="53" t="s">
        <v>387</v>
      </c>
      <c r="G79" s="53">
        <f>SUM(I79:AL79)</f>
        <v>9</v>
      </c>
      <c r="H79" s="49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>
        <v>5</v>
      </c>
      <c r="X79" s="64"/>
      <c r="Y79" s="64"/>
      <c r="Z79" s="64"/>
      <c r="AA79" s="64"/>
      <c r="AB79" s="64"/>
      <c r="AC79" s="64"/>
      <c r="AD79" s="64"/>
      <c r="AE79" s="64">
        <v>4</v>
      </c>
      <c r="AF79" s="64"/>
      <c r="AG79" s="64"/>
      <c r="AH79" s="64"/>
      <c r="AI79" s="64"/>
      <c r="AJ79" s="64"/>
      <c r="AK79" s="64"/>
      <c r="AL79" s="64"/>
      <c r="AM79" s="62"/>
    </row>
    <row r="80" spans="1:39" ht="14.25">
      <c r="A80" s="53">
        <v>77</v>
      </c>
      <c r="B80" s="63" t="s">
        <v>1295</v>
      </c>
      <c r="C80" s="64" t="s">
        <v>1296</v>
      </c>
      <c r="D80" s="53" t="s">
        <v>1235</v>
      </c>
      <c r="E80" s="56" t="s">
        <v>54</v>
      </c>
      <c r="F80" s="53" t="s">
        <v>99</v>
      </c>
      <c r="G80" s="53">
        <f>SUM(I80:AL80)</f>
        <v>8</v>
      </c>
      <c r="H80" s="49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>
        <v>8</v>
      </c>
      <c r="AJ80" s="64"/>
      <c r="AK80" s="64"/>
      <c r="AL80" s="64"/>
      <c r="AM80" s="62"/>
    </row>
    <row r="81" spans="1:39" ht="14.25">
      <c r="A81" s="53">
        <v>78</v>
      </c>
      <c r="B81" s="63" t="s">
        <v>2474</v>
      </c>
      <c r="C81" s="64" t="s">
        <v>2475</v>
      </c>
      <c r="D81" s="53" t="s">
        <v>1235</v>
      </c>
      <c r="E81" s="56" t="s">
        <v>2476</v>
      </c>
      <c r="F81" s="53" t="s">
        <v>1482</v>
      </c>
      <c r="G81" s="53">
        <f>SUM(I81:AL81)</f>
        <v>7</v>
      </c>
      <c r="H81" s="49"/>
      <c r="I81" s="64">
        <v>5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>
        <v>2</v>
      </c>
      <c r="AF81" s="64"/>
      <c r="AG81" s="64"/>
      <c r="AH81" s="64"/>
      <c r="AI81" s="64"/>
      <c r="AJ81" s="64"/>
      <c r="AK81" s="64"/>
      <c r="AL81" s="64"/>
      <c r="AM81" s="62"/>
    </row>
    <row r="82" spans="1:39" ht="14.25">
      <c r="A82" s="53">
        <v>78</v>
      </c>
      <c r="B82" s="63" t="s">
        <v>2656</v>
      </c>
      <c r="C82" s="64" t="s">
        <v>2657</v>
      </c>
      <c r="D82" s="53" t="s">
        <v>1235</v>
      </c>
      <c r="E82" s="56" t="s">
        <v>2623</v>
      </c>
      <c r="F82" s="53" t="s">
        <v>2615</v>
      </c>
      <c r="G82" s="53">
        <f>SUM(I82:AL82)</f>
        <v>7</v>
      </c>
      <c r="H82" s="49"/>
      <c r="I82" s="64">
        <v>5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>
        <v>2</v>
      </c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2"/>
    </row>
    <row r="83" spans="1:39" ht="14.25">
      <c r="A83" s="53">
        <v>80</v>
      </c>
      <c r="B83" s="63" t="s">
        <v>2157</v>
      </c>
      <c r="C83" s="64" t="s">
        <v>2158</v>
      </c>
      <c r="D83" s="53" t="s">
        <v>1235</v>
      </c>
      <c r="E83" s="56" t="s">
        <v>54</v>
      </c>
      <c r="F83" s="53" t="s">
        <v>96</v>
      </c>
      <c r="G83" s="53">
        <f>SUM(I83:AL83)</f>
        <v>6</v>
      </c>
      <c r="H83" s="49"/>
      <c r="I83" s="64"/>
      <c r="J83" s="64"/>
      <c r="K83" s="64"/>
      <c r="L83" s="64"/>
      <c r="M83" s="64"/>
      <c r="N83" s="64"/>
      <c r="O83" s="64"/>
      <c r="P83" s="64"/>
      <c r="Q83" s="64">
        <v>6</v>
      </c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2"/>
    </row>
    <row r="84" spans="1:39" ht="14.25">
      <c r="A84" s="53">
        <v>81</v>
      </c>
      <c r="B84" s="63" t="s">
        <v>1297</v>
      </c>
      <c r="C84" s="64" t="s">
        <v>1298</v>
      </c>
      <c r="D84" s="53" t="s">
        <v>1235</v>
      </c>
      <c r="E84" s="56" t="s">
        <v>243</v>
      </c>
      <c r="F84" s="53" t="s">
        <v>79</v>
      </c>
      <c r="G84" s="53">
        <f>SUM(I84:AL84)</f>
        <v>5</v>
      </c>
      <c r="H84" s="49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>
        <v>5</v>
      </c>
      <c r="AJ84" s="64"/>
      <c r="AK84" s="64"/>
      <c r="AL84" s="64"/>
      <c r="AM84" s="62"/>
    </row>
    <row r="85" spans="1:39" ht="14.25">
      <c r="A85" s="53">
        <v>81</v>
      </c>
      <c r="B85" s="63" t="s">
        <v>2102</v>
      </c>
      <c r="C85" s="64" t="s">
        <v>2103</v>
      </c>
      <c r="D85" s="53" t="s">
        <v>1235</v>
      </c>
      <c r="E85" s="56" t="s">
        <v>2104</v>
      </c>
      <c r="F85" s="53" t="s">
        <v>2105</v>
      </c>
      <c r="G85" s="53">
        <f>SUM(I85:AL85)</f>
        <v>5</v>
      </c>
      <c r="H85" s="49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>
        <v>4</v>
      </c>
      <c r="Y85" s="64"/>
      <c r="Z85" s="64"/>
      <c r="AA85" s="64"/>
      <c r="AB85" s="64"/>
      <c r="AC85" s="64"/>
      <c r="AD85" s="64"/>
      <c r="AE85" s="64">
        <v>1</v>
      </c>
      <c r="AF85" s="64"/>
      <c r="AG85" s="64"/>
      <c r="AH85" s="64"/>
      <c r="AI85" s="64"/>
      <c r="AJ85" s="64"/>
      <c r="AK85" s="64"/>
      <c r="AL85" s="64"/>
      <c r="AM85" s="62"/>
    </row>
    <row r="86" spans="1:39" ht="14.25">
      <c r="A86" s="53">
        <v>81</v>
      </c>
      <c r="B86" s="63" t="s">
        <v>2851</v>
      </c>
      <c r="C86" s="64" t="s">
        <v>2852</v>
      </c>
      <c r="D86" s="53" t="s">
        <v>1235</v>
      </c>
      <c r="E86" s="56" t="s">
        <v>320</v>
      </c>
      <c r="F86" s="53" t="s">
        <v>51</v>
      </c>
      <c r="G86" s="53">
        <f>SUM(I86:AL86)</f>
        <v>5</v>
      </c>
      <c r="H86" s="49"/>
      <c r="I86" s="64">
        <v>5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2"/>
    </row>
    <row r="87" spans="1:39" ht="14.25">
      <c r="A87" s="53">
        <v>81</v>
      </c>
      <c r="B87" s="63" t="s">
        <v>3075</v>
      </c>
      <c r="C87" s="64" t="s">
        <v>3076</v>
      </c>
      <c r="D87" s="53" t="s">
        <v>1235</v>
      </c>
      <c r="E87" s="56" t="s">
        <v>1396</v>
      </c>
      <c r="F87" s="53" t="s">
        <v>733</v>
      </c>
      <c r="G87" s="53">
        <f>SUM(I87:AL87)</f>
        <v>5</v>
      </c>
      <c r="H87" s="49"/>
      <c r="I87" s="64">
        <v>5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2"/>
    </row>
    <row r="88" spans="1:39" ht="14.25">
      <c r="A88" s="53">
        <v>81</v>
      </c>
      <c r="B88" s="63" t="s">
        <v>3427</v>
      </c>
      <c r="C88" s="64" t="s">
        <v>3428</v>
      </c>
      <c r="D88" s="53" t="s">
        <v>1235</v>
      </c>
      <c r="E88" s="56" t="s">
        <v>1168</v>
      </c>
      <c r="F88" s="53" t="s">
        <v>409</v>
      </c>
      <c r="G88" s="53">
        <f>SUM(I88:AL88)</f>
        <v>5</v>
      </c>
      <c r="H88" s="49"/>
      <c r="I88" s="64">
        <v>5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2"/>
    </row>
    <row r="89" spans="1:39" ht="14.25">
      <c r="A89" s="53">
        <v>86</v>
      </c>
      <c r="B89" s="63" t="s">
        <v>2472</v>
      </c>
      <c r="C89" s="64" t="s">
        <v>2473</v>
      </c>
      <c r="D89" s="53" t="s">
        <v>1235</v>
      </c>
      <c r="E89" s="56" t="s">
        <v>2288</v>
      </c>
      <c r="F89" s="53" t="s">
        <v>1210</v>
      </c>
      <c r="G89" s="53">
        <f>SUM(I89:AL89)</f>
        <v>4</v>
      </c>
      <c r="H89" s="49"/>
      <c r="I89" s="64">
        <v>1</v>
      </c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>
        <v>3</v>
      </c>
      <c r="AF89" s="64"/>
      <c r="AG89" s="64"/>
      <c r="AH89" s="64"/>
      <c r="AI89" s="64"/>
      <c r="AJ89" s="64"/>
      <c r="AK89" s="64"/>
      <c r="AL89" s="64"/>
      <c r="AM89" s="62"/>
    </row>
    <row r="90" spans="1:39" ht="14.25">
      <c r="A90" s="53">
        <v>86</v>
      </c>
      <c r="B90" s="63" t="s">
        <v>2895</v>
      </c>
      <c r="C90" s="64" t="s">
        <v>2896</v>
      </c>
      <c r="D90" s="53" t="s">
        <v>1235</v>
      </c>
      <c r="E90" s="56" t="s">
        <v>58</v>
      </c>
      <c r="F90" s="53" t="s">
        <v>59</v>
      </c>
      <c r="G90" s="53">
        <f>SUM(I90:AL90)</f>
        <v>4</v>
      </c>
      <c r="H90" s="49"/>
      <c r="I90" s="64">
        <v>4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2"/>
    </row>
    <row r="91" spans="1:39" ht="14.25">
      <c r="A91" s="53">
        <v>86</v>
      </c>
      <c r="B91" s="63" t="s">
        <v>2981</v>
      </c>
      <c r="C91" s="64" t="s">
        <v>2982</v>
      </c>
      <c r="D91" s="53" t="s">
        <v>1235</v>
      </c>
      <c r="E91" s="56" t="s">
        <v>2983</v>
      </c>
      <c r="F91" s="53" t="s">
        <v>727</v>
      </c>
      <c r="G91" s="53">
        <f>SUM(I91:AL91)</f>
        <v>4</v>
      </c>
      <c r="H91" s="49"/>
      <c r="I91" s="64">
        <v>4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2"/>
    </row>
    <row r="92" spans="1:39" ht="14.25">
      <c r="A92" s="53">
        <v>86</v>
      </c>
      <c r="B92" s="63" t="s">
        <v>3077</v>
      </c>
      <c r="C92" s="64" t="s">
        <v>3078</v>
      </c>
      <c r="D92" s="53" t="s">
        <v>1235</v>
      </c>
      <c r="E92" s="56" t="s">
        <v>1396</v>
      </c>
      <c r="F92" s="53" t="s">
        <v>733</v>
      </c>
      <c r="G92" s="53">
        <f>SUM(I92:AL92)</f>
        <v>4</v>
      </c>
      <c r="H92" s="49"/>
      <c r="I92" s="64">
        <v>4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2"/>
    </row>
    <row r="93" spans="1:39" ht="14.25">
      <c r="A93" s="53">
        <v>86</v>
      </c>
      <c r="B93" s="63" t="s">
        <v>3367</v>
      </c>
      <c r="C93" s="64" t="s">
        <v>3368</v>
      </c>
      <c r="D93" s="53" t="s">
        <v>1235</v>
      </c>
      <c r="E93" s="56" t="s">
        <v>2389</v>
      </c>
      <c r="F93" s="53" t="s">
        <v>2615</v>
      </c>
      <c r="G93" s="53">
        <f>SUM(I93:AL93)</f>
        <v>4</v>
      </c>
      <c r="H93" s="49"/>
      <c r="I93" s="64">
        <v>4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2"/>
    </row>
    <row r="94" spans="1:39" ht="14.25">
      <c r="A94" s="53">
        <v>91</v>
      </c>
      <c r="B94" s="63" t="s">
        <v>2654</v>
      </c>
      <c r="C94" s="64" t="s">
        <v>2655</v>
      </c>
      <c r="D94" s="53" t="s">
        <v>1235</v>
      </c>
      <c r="E94" s="56" t="s">
        <v>54</v>
      </c>
      <c r="F94" s="53" t="s">
        <v>2065</v>
      </c>
      <c r="G94" s="53">
        <f>SUM(I94:AL94)</f>
        <v>3</v>
      </c>
      <c r="H94" s="49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>
        <v>3</v>
      </c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2"/>
    </row>
    <row r="95" spans="1:39" ht="14.25">
      <c r="A95" s="53">
        <v>91</v>
      </c>
      <c r="B95" s="63" t="s">
        <v>2496</v>
      </c>
      <c r="C95" s="64" t="s">
        <v>2497</v>
      </c>
      <c r="D95" s="53" t="s">
        <v>1235</v>
      </c>
      <c r="E95" s="56" t="s">
        <v>2124</v>
      </c>
      <c r="F95" s="53" t="s">
        <v>59</v>
      </c>
      <c r="G95" s="53">
        <f>SUM(I95:AL95)</f>
        <v>3</v>
      </c>
      <c r="H95" s="49"/>
      <c r="I95" s="64">
        <v>2</v>
      </c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>
        <v>1</v>
      </c>
      <c r="AF95" s="64"/>
      <c r="AG95" s="64"/>
      <c r="AH95" s="64"/>
      <c r="AI95" s="64"/>
      <c r="AJ95" s="64"/>
      <c r="AK95" s="64"/>
      <c r="AL95" s="64"/>
      <c r="AM95" s="62"/>
    </row>
    <row r="96" spans="1:39" ht="14.25">
      <c r="A96" s="53">
        <v>91</v>
      </c>
      <c r="B96" s="63" t="s">
        <v>3079</v>
      </c>
      <c r="C96" s="64" t="s">
        <v>3080</v>
      </c>
      <c r="D96" s="53" t="s">
        <v>1235</v>
      </c>
      <c r="E96" s="56" t="s">
        <v>901</v>
      </c>
      <c r="F96" s="53" t="s">
        <v>733</v>
      </c>
      <c r="G96" s="53">
        <f>SUM(I96:AL96)</f>
        <v>3</v>
      </c>
      <c r="H96" s="49"/>
      <c r="I96" s="64">
        <v>3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2"/>
    </row>
    <row r="97" spans="1:39" ht="14.25">
      <c r="A97" s="53">
        <v>91</v>
      </c>
      <c r="B97" s="63" t="s">
        <v>3133</v>
      </c>
      <c r="C97" s="64" t="s">
        <v>3134</v>
      </c>
      <c r="D97" s="53" t="s">
        <v>1235</v>
      </c>
      <c r="E97" s="56" t="s">
        <v>2288</v>
      </c>
      <c r="F97" s="53" t="s">
        <v>1210</v>
      </c>
      <c r="G97" s="53">
        <f>SUM(I97:AL97)</f>
        <v>3</v>
      </c>
      <c r="H97" s="49"/>
      <c r="I97" s="64">
        <v>3</v>
      </c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2"/>
    </row>
    <row r="98" spans="1:39" ht="14.25">
      <c r="A98" s="53">
        <v>91</v>
      </c>
      <c r="B98" s="63" t="s">
        <v>3354</v>
      </c>
      <c r="C98" s="64" t="s">
        <v>3355</v>
      </c>
      <c r="D98" s="53" t="s">
        <v>1235</v>
      </c>
      <c r="E98" s="56" t="s">
        <v>54</v>
      </c>
      <c r="F98" s="53" t="s">
        <v>1482</v>
      </c>
      <c r="G98" s="53">
        <f>SUM(I98:AL98)</f>
        <v>3</v>
      </c>
      <c r="H98" s="49"/>
      <c r="I98" s="64">
        <v>3</v>
      </c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2"/>
    </row>
    <row r="99" spans="1:39" ht="14.25">
      <c r="A99" s="53">
        <v>91</v>
      </c>
      <c r="B99" s="63" t="s">
        <v>3369</v>
      </c>
      <c r="C99" s="64" t="s">
        <v>3370</v>
      </c>
      <c r="D99" s="53" t="s">
        <v>1235</v>
      </c>
      <c r="E99" s="56" t="s">
        <v>54</v>
      </c>
      <c r="F99" s="53" t="s">
        <v>2615</v>
      </c>
      <c r="G99" s="53">
        <f>SUM(I99:AL99)</f>
        <v>3</v>
      </c>
      <c r="H99" s="49"/>
      <c r="I99" s="64">
        <v>3</v>
      </c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2"/>
    </row>
    <row r="100" spans="1:39" ht="14.25">
      <c r="A100" s="53">
        <v>97</v>
      </c>
      <c r="B100" s="63" t="s">
        <v>2490</v>
      </c>
      <c r="C100" s="64" t="s">
        <v>2491</v>
      </c>
      <c r="D100" s="53" t="s">
        <v>1235</v>
      </c>
      <c r="E100" s="56" t="s">
        <v>2463</v>
      </c>
      <c r="F100" s="53" t="s">
        <v>387</v>
      </c>
      <c r="G100" s="53">
        <f>SUM(I100:AL100)</f>
        <v>2</v>
      </c>
      <c r="H100" s="49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>
        <v>1</v>
      </c>
      <c r="X100" s="64"/>
      <c r="Y100" s="64"/>
      <c r="Z100" s="64"/>
      <c r="AA100" s="64"/>
      <c r="AB100" s="64"/>
      <c r="AC100" s="64"/>
      <c r="AD100" s="64"/>
      <c r="AE100" s="64">
        <v>1</v>
      </c>
      <c r="AF100" s="64"/>
      <c r="AG100" s="64"/>
      <c r="AH100" s="64"/>
      <c r="AI100" s="64"/>
      <c r="AJ100" s="64"/>
      <c r="AK100" s="64"/>
      <c r="AL100" s="64"/>
      <c r="AM100" s="62"/>
    </row>
    <row r="101" spans="1:39" ht="14.25">
      <c r="A101" s="53">
        <v>97</v>
      </c>
      <c r="B101" s="63" t="s">
        <v>1299</v>
      </c>
      <c r="C101" s="64" t="s">
        <v>1300</v>
      </c>
      <c r="D101" s="53" t="s">
        <v>1235</v>
      </c>
      <c r="E101" s="56" t="s">
        <v>1301</v>
      </c>
      <c r="F101" s="53" t="s">
        <v>409</v>
      </c>
      <c r="G101" s="53">
        <f>SUM(I101:AL101)</f>
        <v>2</v>
      </c>
      <c r="H101" s="49"/>
      <c r="I101" s="64">
        <v>1</v>
      </c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>
        <v>1</v>
      </c>
      <c r="AK101" s="64"/>
      <c r="AL101" s="64"/>
      <c r="AM101" s="62"/>
    </row>
    <row r="102" spans="1:39" ht="14.25">
      <c r="A102" s="53">
        <v>97</v>
      </c>
      <c r="B102" s="63" t="s">
        <v>1304</v>
      </c>
      <c r="C102" s="64" t="s">
        <v>1305</v>
      </c>
      <c r="D102" s="53" t="s">
        <v>1235</v>
      </c>
      <c r="E102" s="56" t="s">
        <v>1306</v>
      </c>
      <c r="F102" s="53" t="s">
        <v>409</v>
      </c>
      <c r="G102" s="53">
        <f>SUM(I102:AL102)</f>
        <v>2</v>
      </c>
      <c r="H102" s="49"/>
      <c r="I102" s="64">
        <v>1</v>
      </c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>
        <v>1</v>
      </c>
      <c r="AK102" s="64"/>
      <c r="AL102" s="64"/>
      <c r="AM102" s="62"/>
    </row>
    <row r="103" spans="1:39" ht="14.25">
      <c r="A103" s="53">
        <v>97</v>
      </c>
      <c r="B103" s="63" t="s">
        <v>2479</v>
      </c>
      <c r="C103" s="64" t="s">
        <v>2480</v>
      </c>
      <c r="D103" s="53" t="s">
        <v>1235</v>
      </c>
      <c r="E103" s="56" t="s">
        <v>2360</v>
      </c>
      <c r="F103" s="53" t="s">
        <v>59</v>
      </c>
      <c r="G103" s="53">
        <f>SUM(I103:AL103)</f>
        <v>2</v>
      </c>
      <c r="H103" s="49"/>
      <c r="I103" s="64">
        <v>1</v>
      </c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>
        <v>1</v>
      </c>
      <c r="AF103" s="64"/>
      <c r="AG103" s="64"/>
      <c r="AH103" s="64"/>
      <c r="AI103" s="64"/>
      <c r="AJ103" s="64"/>
      <c r="AK103" s="64"/>
      <c r="AL103" s="64"/>
      <c r="AM103" s="62"/>
    </row>
    <row r="104" spans="1:39" ht="14.25">
      <c r="A104" s="53">
        <v>97</v>
      </c>
      <c r="B104" s="63" t="s">
        <v>3081</v>
      </c>
      <c r="C104" s="64" t="s">
        <v>3082</v>
      </c>
      <c r="D104" s="53" t="s">
        <v>1235</v>
      </c>
      <c r="E104" s="56" t="s">
        <v>1396</v>
      </c>
      <c r="F104" s="53" t="s">
        <v>733</v>
      </c>
      <c r="G104" s="53">
        <f>SUM(I104:AL104)</f>
        <v>2</v>
      </c>
      <c r="H104" s="49"/>
      <c r="I104" s="64">
        <v>2</v>
      </c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2"/>
    </row>
    <row r="105" spans="1:39" ht="14.25">
      <c r="A105" s="53">
        <v>97</v>
      </c>
      <c r="B105" s="63" t="s">
        <v>3371</v>
      </c>
      <c r="C105" s="64" t="s">
        <v>3372</v>
      </c>
      <c r="D105" s="53" t="s">
        <v>1235</v>
      </c>
      <c r="E105" s="56" t="s">
        <v>3358</v>
      </c>
      <c r="F105" s="53" t="s">
        <v>2615</v>
      </c>
      <c r="G105" s="53">
        <f>SUM(I105:AL105)</f>
        <v>2</v>
      </c>
      <c r="H105" s="49"/>
      <c r="I105" s="64">
        <v>2</v>
      </c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2"/>
    </row>
    <row r="106" spans="1:39" ht="14.25">
      <c r="A106" s="53">
        <v>103</v>
      </c>
      <c r="B106" s="63" t="s">
        <v>1302</v>
      </c>
      <c r="C106" s="64" t="s">
        <v>1303</v>
      </c>
      <c r="D106" s="53" t="s">
        <v>1235</v>
      </c>
      <c r="E106" s="56" t="s">
        <v>54</v>
      </c>
      <c r="F106" s="53" t="s">
        <v>409</v>
      </c>
      <c r="G106" s="53">
        <f>SUM(I106:AL106)</f>
        <v>1</v>
      </c>
      <c r="H106" s="49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>
        <v>1</v>
      </c>
      <c r="AK106" s="64"/>
      <c r="AL106" s="64"/>
      <c r="AM106" s="62"/>
    </row>
    <row r="107" spans="1:39" ht="14.25">
      <c r="A107" s="53">
        <v>103</v>
      </c>
      <c r="B107" s="63" t="s">
        <v>2086</v>
      </c>
      <c r="C107" s="64" t="s">
        <v>2087</v>
      </c>
      <c r="D107" s="53" t="s">
        <v>1235</v>
      </c>
      <c r="E107" s="56" t="s">
        <v>2088</v>
      </c>
      <c r="F107" s="53" t="s">
        <v>305</v>
      </c>
      <c r="G107" s="53">
        <f>SUM(I107:AL107)</f>
        <v>1</v>
      </c>
      <c r="H107" s="49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>
        <v>1</v>
      </c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2"/>
    </row>
    <row r="108" spans="1:39" ht="14.25">
      <c r="A108" s="53">
        <v>103</v>
      </c>
      <c r="B108" s="63" t="s">
        <v>2481</v>
      </c>
      <c r="C108" s="64" t="s">
        <v>2482</v>
      </c>
      <c r="D108" s="53" t="s">
        <v>1235</v>
      </c>
      <c r="E108" s="56" t="s">
        <v>1121</v>
      </c>
      <c r="F108" s="53" t="s">
        <v>1122</v>
      </c>
      <c r="G108" s="53">
        <f>SUM(I108:AL108)</f>
        <v>1</v>
      </c>
      <c r="H108" s="49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>
        <v>1</v>
      </c>
      <c r="AF108" s="64"/>
      <c r="AG108" s="64"/>
      <c r="AH108" s="64"/>
      <c r="AI108" s="64"/>
      <c r="AJ108" s="64"/>
      <c r="AK108" s="64"/>
      <c r="AL108" s="64"/>
      <c r="AM108" s="62"/>
    </row>
    <row r="109" spans="1:39" ht="14.25">
      <c r="A109" s="53">
        <v>103</v>
      </c>
      <c r="B109" s="63" t="s">
        <v>2483</v>
      </c>
      <c r="C109" s="64" t="s">
        <v>2484</v>
      </c>
      <c r="D109" s="53" t="s">
        <v>1235</v>
      </c>
      <c r="E109" s="56" t="s">
        <v>243</v>
      </c>
      <c r="F109" s="53" t="s">
        <v>79</v>
      </c>
      <c r="G109" s="53">
        <f>SUM(I109:AL109)</f>
        <v>1</v>
      </c>
      <c r="H109" s="49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>
        <v>1</v>
      </c>
      <c r="AF109" s="64"/>
      <c r="AG109" s="64"/>
      <c r="AH109" s="64"/>
      <c r="AI109" s="64"/>
      <c r="AJ109" s="64"/>
      <c r="AK109" s="64"/>
      <c r="AL109" s="64"/>
      <c r="AM109" s="62"/>
    </row>
    <row r="110" spans="1:39" ht="14.25">
      <c r="A110" s="53">
        <v>103</v>
      </c>
      <c r="B110" s="63" t="s">
        <v>2488</v>
      </c>
      <c r="C110" s="64" t="s">
        <v>2489</v>
      </c>
      <c r="D110" s="53" t="s">
        <v>1235</v>
      </c>
      <c r="E110" s="56" t="s">
        <v>54</v>
      </c>
      <c r="F110" s="53" t="s">
        <v>142</v>
      </c>
      <c r="G110" s="53">
        <f>SUM(I110:AL110)</f>
        <v>1</v>
      </c>
      <c r="H110" s="49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>
        <v>1</v>
      </c>
      <c r="AF110" s="64"/>
      <c r="AG110" s="64"/>
      <c r="AH110" s="64"/>
      <c r="AI110" s="64"/>
      <c r="AJ110" s="64"/>
      <c r="AK110" s="64"/>
      <c r="AL110" s="64"/>
      <c r="AM110" s="62"/>
    </row>
    <row r="111" spans="1:39" ht="14.25">
      <c r="A111" s="53">
        <v>103</v>
      </c>
      <c r="B111" s="63" t="s">
        <v>2658</v>
      </c>
      <c r="C111" s="64" t="s">
        <v>2659</v>
      </c>
      <c r="D111" s="53" t="s">
        <v>1235</v>
      </c>
      <c r="E111" s="56" t="s">
        <v>907</v>
      </c>
      <c r="F111" s="53" t="s">
        <v>51</v>
      </c>
      <c r="G111" s="53">
        <f>SUM(I111:AL111)</f>
        <v>1</v>
      </c>
      <c r="H111" s="49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>
        <v>1</v>
      </c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2"/>
    </row>
    <row r="112" spans="1:39" ht="14.25">
      <c r="A112" s="53">
        <v>103</v>
      </c>
      <c r="B112" s="63" t="s">
        <v>2660</v>
      </c>
      <c r="C112" s="64" t="s">
        <v>2661</v>
      </c>
      <c r="D112" s="53" t="s">
        <v>1235</v>
      </c>
      <c r="E112" s="56" t="s">
        <v>54</v>
      </c>
      <c r="F112" s="53" t="s">
        <v>1637</v>
      </c>
      <c r="G112" s="53">
        <f>SUM(I112:AL112)</f>
        <v>1</v>
      </c>
      <c r="H112" s="49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>
        <v>1</v>
      </c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2"/>
    </row>
    <row r="113" spans="1:39" ht="14.25">
      <c r="A113" s="53">
        <v>103</v>
      </c>
      <c r="B113" s="63" t="s">
        <v>2662</v>
      </c>
      <c r="C113" s="64" t="s">
        <v>2663</v>
      </c>
      <c r="D113" s="53" t="s">
        <v>1235</v>
      </c>
      <c r="E113" s="56" t="s">
        <v>54</v>
      </c>
      <c r="F113" s="53" t="s">
        <v>2065</v>
      </c>
      <c r="G113" s="53">
        <f>SUM(I113:AL113)</f>
        <v>1</v>
      </c>
      <c r="H113" s="49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>
        <v>1</v>
      </c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2"/>
    </row>
    <row r="114" spans="1:39" ht="14.25">
      <c r="A114" s="53">
        <v>103</v>
      </c>
      <c r="B114" s="63" t="s">
        <v>2899</v>
      </c>
      <c r="C114" s="64" t="s">
        <v>2900</v>
      </c>
      <c r="D114" s="53" t="s">
        <v>1235</v>
      </c>
      <c r="E114" s="56" t="s">
        <v>2891</v>
      </c>
      <c r="F114" s="53" t="s">
        <v>59</v>
      </c>
      <c r="G114" s="53">
        <f>SUM(I114:AL114)</f>
        <v>1</v>
      </c>
      <c r="H114" s="49"/>
      <c r="I114" s="64">
        <v>1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2"/>
    </row>
    <row r="115" spans="1:39" ht="14.25">
      <c r="A115" s="53">
        <v>103</v>
      </c>
      <c r="B115" s="63" t="s">
        <v>2920</v>
      </c>
      <c r="C115" s="64" t="s">
        <v>2921</v>
      </c>
      <c r="D115" s="53" t="s">
        <v>1235</v>
      </c>
      <c r="E115" s="56" t="s">
        <v>2922</v>
      </c>
      <c r="F115" s="53" t="s">
        <v>305</v>
      </c>
      <c r="G115" s="53">
        <f>SUM(I115:AL115)</f>
        <v>1</v>
      </c>
      <c r="H115" s="49"/>
      <c r="I115" s="64">
        <v>1</v>
      </c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2"/>
    </row>
    <row r="116" spans="1:39" ht="14.25">
      <c r="A116" s="53">
        <v>103</v>
      </c>
      <c r="B116" s="63" t="s">
        <v>2927</v>
      </c>
      <c r="C116" s="64" t="s">
        <v>2928</v>
      </c>
      <c r="D116" s="53" t="s">
        <v>1235</v>
      </c>
      <c r="E116" s="56" t="s">
        <v>2919</v>
      </c>
      <c r="F116" s="53" t="s">
        <v>305</v>
      </c>
      <c r="G116" s="53">
        <f>SUM(I116:AL116)</f>
        <v>1</v>
      </c>
      <c r="H116" s="49"/>
      <c r="I116" s="64">
        <v>1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2"/>
    </row>
    <row r="117" spans="1:39" ht="14.25">
      <c r="A117" s="53">
        <v>103</v>
      </c>
      <c r="B117" s="63" t="s">
        <v>2929</v>
      </c>
      <c r="C117" s="64" t="s">
        <v>2930</v>
      </c>
      <c r="D117" s="53" t="s">
        <v>1235</v>
      </c>
      <c r="E117" s="56" t="s">
        <v>2931</v>
      </c>
      <c r="F117" s="53" t="s">
        <v>305</v>
      </c>
      <c r="G117" s="53">
        <f>SUM(I117:AL117)</f>
        <v>1</v>
      </c>
      <c r="H117" s="49"/>
      <c r="I117" s="64">
        <v>1</v>
      </c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2"/>
    </row>
    <row r="118" spans="1:39" ht="14.25">
      <c r="A118" s="53">
        <v>103</v>
      </c>
      <c r="B118" s="63" t="s">
        <v>2932</v>
      </c>
      <c r="C118" s="64" t="s">
        <v>2933</v>
      </c>
      <c r="D118" s="53" t="s">
        <v>1235</v>
      </c>
      <c r="E118" s="56" t="s">
        <v>54</v>
      </c>
      <c r="F118" s="53" t="s">
        <v>305</v>
      </c>
      <c r="G118" s="53">
        <f>SUM(I118:AL118)</f>
        <v>1</v>
      </c>
      <c r="H118" s="49"/>
      <c r="I118" s="64">
        <v>1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2"/>
    </row>
    <row r="119" spans="1:39" ht="14.25">
      <c r="A119" s="53">
        <v>103</v>
      </c>
      <c r="B119" s="63" t="s">
        <v>2934</v>
      </c>
      <c r="C119" s="64" t="s">
        <v>2935</v>
      </c>
      <c r="D119" s="53" t="s">
        <v>1235</v>
      </c>
      <c r="E119" s="56" t="s">
        <v>1802</v>
      </c>
      <c r="F119" s="53" t="s">
        <v>305</v>
      </c>
      <c r="G119" s="53">
        <f>SUM(I119:AL119)</f>
        <v>1</v>
      </c>
      <c r="H119" s="49"/>
      <c r="I119" s="64">
        <v>1</v>
      </c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2"/>
    </row>
    <row r="120" spans="1:39" ht="14.25">
      <c r="A120" s="53">
        <v>103</v>
      </c>
      <c r="B120" s="63" t="s">
        <v>2781</v>
      </c>
      <c r="C120" s="64" t="s">
        <v>2782</v>
      </c>
      <c r="D120" s="53" t="s">
        <v>1235</v>
      </c>
      <c r="E120" s="56" t="s">
        <v>243</v>
      </c>
      <c r="F120" s="53" t="s">
        <v>79</v>
      </c>
      <c r="G120" s="53">
        <f>SUM(I120:AL120)</f>
        <v>1</v>
      </c>
      <c r="H120" s="49"/>
      <c r="I120" s="64">
        <v>1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2"/>
    </row>
    <row r="121" spans="1:39" ht="14.25">
      <c r="A121" s="53">
        <v>103</v>
      </c>
      <c r="B121" s="63" t="s">
        <v>2984</v>
      </c>
      <c r="C121" s="64" t="s">
        <v>2985</v>
      </c>
      <c r="D121" s="53" t="s">
        <v>1235</v>
      </c>
      <c r="E121" s="56" t="s">
        <v>1861</v>
      </c>
      <c r="F121" s="53" t="s">
        <v>727</v>
      </c>
      <c r="G121" s="53">
        <f>SUM(I121:AL121)</f>
        <v>1</v>
      </c>
      <c r="H121" s="49"/>
      <c r="I121" s="64">
        <v>1</v>
      </c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2"/>
    </row>
    <row r="122" spans="1:39" ht="14.25">
      <c r="A122" s="53">
        <v>103</v>
      </c>
      <c r="B122" s="63" t="s">
        <v>2986</v>
      </c>
      <c r="C122" s="64" t="s">
        <v>2987</v>
      </c>
      <c r="D122" s="53" t="s">
        <v>1235</v>
      </c>
      <c r="E122" s="56" t="s">
        <v>2056</v>
      </c>
      <c r="F122" s="53" t="s">
        <v>727</v>
      </c>
      <c r="G122" s="53">
        <f>SUM(I122:AL122)</f>
        <v>1</v>
      </c>
      <c r="H122" s="49"/>
      <c r="I122" s="64">
        <v>1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2"/>
    </row>
    <row r="123" spans="1:39" ht="14.25">
      <c r="A123" s="53">
        <v>103</v>
      </c>
      <c r="B123" s="63" t="s">
        <v>3083</v>
      </c>
      <c r="C123" s="64" t="s">
        <v>3084</v>
      </c>
      <c r="D123" s="53" t="s">
        <v>1235</v>
      </c>
      <c r="E123" s="56" t="s">
        <v>1396</v>
      </c>
      <c r="F123" s="53" t="s">
        <v>733</v>
      </c>
      <c r="G123" s="53">
        <f>SUM(I123:AL123)</f>
        <v>1</v>
      </c>
      <c r="H123" s="49"/>
      <c r="I123" s="64">
        <v>1</v>
      </c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2"/>
    </row>
    <row r="124" spans="1:39" ht="14.25">
      <c r="A124" s="53">
        <v>103</v>
      </c>
      <c r="B124" s="63" t="s">
        <v>3120</v>
      </c>
      <c r="C124" s="64" t="s">
        <v>3121</v>
      </c>
      <c r="D124" s="53" t="s">
        <v>1235</v>
      </c>
      <c r="E124" s="56" t="s">
        <v>29</v>
      </c>
      <c r="F124" s="53" t="s">
        <v>30</v>
      </c>
      <c r="G124" s="53">
        <f>SUM(I124:AL124)</f>
        <v>1</v>
      </c>
      <c r="H124" s="49"/>
      <c r="I124" s="64">
        <v>1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2"/>
    </row>
    <row r="125" spans="1:39" ht="14.25">
      <c r="A125" s="53">
        <v>103</v>
      </c>
      <c r="B125" s="63" t="s">
        <v>3172</v>
      </c>
      <c r="C125" s="64" t="s">
        <v>3173</v>
      </c>
      <c r="D125" s="53" t="s">
        <v>1235</v>
      </c>
      <c r="E125" s="56" t="s">
        <v>130</v>
      </c>
      <c r="F125" s="53" t="s">
        <v>120</v>
      </c>
      <c r="G125" s="53">
        <f>SUM(I125:AL125)</f>
        <v>1</v>
      </c>
      <c r="H125" s="49"/>
      <c r="I125" s="64">
        <v>1</v>
      </c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2"/>
    </row>
    <row r="126" spans="1:39" ht="14.25">
      <c r="A126" s="53">
        <v>103</v>
      </c>
      <c r="B126" s="63" t="s">
        <v>3179</v>
      </c>
      <c r="C126" s="64" t="s">
        <v>3180</v>
      </c>
      <c r="D126" s="53" t="s">
        <v>1235</v>
      </c>
      <c r="E126" s="56" t="s">
        <v>54</v>
      </c>
      <c r="F126" s="53" t="s">
        <v>120</v>
      </c>
      <c r="G126" s="53">
        <f>SUM(I126:AL126)</f>
        <v>1</v>
      </c>
      <c r="H126" s="49"/>
      <c r="I126" s="64">
        <v>1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2"/>
    </row>
    <row r="127" spans="1:39" ht="14.25">
      <c r="A127" s="53">
        <v>103</v>
      </c>
      <c r="B127" s="63" t="s">
        <v>3287</v>
      </c>
      <c r="C127" s="64" t="s">
        <v>3288</v>
      </c>
      <c r="D127" s="53" t="s">
        <v>1235</v>
      </c>
      <c r="E127" s="56" t="s">
        <v>2152</v>
      </c>
      <c r="F127" s="53" t="s">
        <v>96</v>
      </c>
      <c r="G127" s="53">
        <f>SUM(I127:AL127)</f>
        <v>1</v>
      </c>
      <c r="H127" s="49"/>
      <c r="I127" s="64">
        <v>1</v>
      </c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2"/>
    </row>
    <row r="128" spans="1:39" ht="14.25">
      <c r="A128" s="53">
        <v>103</v>
      </c>
      <c r="B128" s="63" t="s">
        <v>3289</v>
      </c>
      <c r="C128" s="64" t="s">
        <v>3290</v>
      </c>
      <c r="D128" s="53" t="s">
        <v>1235</v>
      </c>
      <c r="E128" s="56" t="s">
        <v>54</v>
      </c>
      <c r="F128" s="53" t="s">
        <v>96</v>
      </c>
      <c r="G128" s="53">
        <f>SUM(I128:AL128)</f>
        <v>1</v>
      </c>
      <c r="H128" s="49"/>
      <c r="I128" s="64">
        <v>1</v>
      </c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2"/>
    </row>
    <row r="129" spans="1:39" ht="14.25">
      <c r="A129" s="53">
        <v>103</v>
      </c>
      <c r="B129" s="63" t="s">
        <v>3295</v>
      </c>
      <c r="C129" s="64" t="s">
        <v>3296</v>
      </c>
      <c r="D129" s="53" t="s">
        <v>1235</v>
      </c>
      <c r="E129" s="56" t="s">
        <v>54</v>
      </c>
      <c r="F129" s="53" t="s">
        <v>96</v>
      </c>
      <c r="G129" s="53">
        <f>SUM(I129:AL129)</f>
        <v>1</v>
      </c>
      <c r="H129" s="49"/>
      <c r="I129" s="64">
        <v>1</v>
      </c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2"/>
    </row>
    <row r="130" spans="1:39" ht="14.25">
      <c r="A130" s="53">
        <v>103</v>
      </c>
      <c r="B130" s="63" t="s">
        <v>3299</v>
      </c>
      <c r="C130" s="64" t="s">
        <v>3300</v>
      </c>
      <c r="D130" s="53" t="s">
        <v>1235</v>
      </c>
      <c r="E130" s="56" t="s">
        <v>3301</v>
      </c>
      <c r="F130" s="53" t="s">
        <v>96</v>
      </c>
      <c r="G130" s="53">
        <f>SUM(I130:AL130)</f>
        <v>1</v>
      </c>
      <c r="H130" s="49"/>
      <c r="I130" s="64">
        <v>1</v>
      </c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2"/>
    </row>
    <row r="131" spans="1:39" ht="14.25">
      <c r="A131" s="53">
        <v>103</v>
      </c>
      <c r="B131" s="63" t="s">
        <v>3432</v>
      </c>
      <c r="C131" s="64" t="s">
        <v>3433</v>
      </c>
      <c r="D131" s="53" t="s">
        <v>1235</v>
      </c>
      <c r="E131" s="56" t="s">
        <v>54</v>
      </c>
      <c r="F131" s="53" t="s">
        <v>409</v>
      </c>
      <c r="G131" s="53">
        <f>SUM(I131:AL131)</f>
        <v>1</v>
      </c>
      <c r="H131" s="49"/>
      <c r="I131" s="64">
        <v>1</v>
      </c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2"/>
    </row>
    <row r="132" spans="1:39" ht="14.25">
      <c r="A132" s="53">
        <v>103</v>
      </c>
      <c r="B132" s="63" t="s">
        <v>3441</v>
      </c>
      <c r="C132" s="64" t="s">
        <v>3442</v>
      </c>
      <c r="D132" s="53" t="s">
        <v>1235</v>
      </c>
      <c r="E132" s="56" t="s">
        <v>1168</v>
      </c>
      <c r="F132" s="53" t="s">
        <v>409</v>
      </c>
      <c r="G132" s="53">
        <f>SUM(I132:AL132)</f>
        <v>1</v>
      </c>
      <c r="H132" s="49"/>
      <c r="I132" s="64">
        <v>1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2"/>
    </row>
    <row r="133" spans="1:39" ht="14.25">
      <c r="A133" s="53">
        <v>103</v>
      </c>
      <c r="B133" s="63" t="s">
        <v>3443</v>
      </c>
      <c r="C133" s="64" t="s">
        <v>3444</v>
      </c>
      <c r="D133" s="53" t="s">
        <v>1235</v>
      </c>
      <c r="E133" s="56" t="s">
        <v>1168</v>
      </c>
      <c r="F133" s="53" t="s">
        <v>409</v>
      </c>
      <c r="G133" s="53">
        <f>SUM(I133:AL133)</f>
        <v>1</v>
      </c>
      <c r="H133" s="49"/>
      <c r="I133" s="64">
        <v>1</v>
      </c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2"/>
    </row>
    <row r="134" spans="1:39" ht="4.5" customHeight="1">
      <c r="A134" s="67"/>
      <c r="B134" s="68"/>
      <c r="C134" s="69"/>
      <c r="D134" s="68"/>
      <c r="E134" s="70"/>
      <c r="F134" s="68"/>
      <c r="G134" s="68"/>
      <c r="H134" s="68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7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L8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31.00390625" style="0" bestFit="1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37" width="5.00390625" style="0" customWidth="1"/>
    <col min="38" max="38" width="0.85546875" style="0" customWidth="1"/>
  </cols>
  <sheetData>
    <row r="1" spans="1:38" ht="164.25">
      <c r="A1" s="92" t="s">
        <v>3445</v>
      </c>
      <c r="B1" s="93"/>
      <c r="C1" s="93"/>
      <c r="D1" s="93"/>
      <c r="E1" s="93"/>
      <c r="F1" s="93"/>
      <c r="G1" s="94"/>
      <c r="H1" s="49"/>
      <c r="I1" s="50" t="s">
        <v>2778</v>
      </c>
      <c r="J1" s="50" t="s">
        <v>2810</v>
      </c>
      <c r="K1" s="50" t="s">
        <v>2797</v>
      </c>
      <c r="L1" s="50" t="s">
        <v>2744</v>
      </c>
      <c r="M1" s="50" t="s">
        <v>2707</v>
      </c>
      <c r="N1" s="50" t="s">
        <v>2184</v>
      </c>
      <c r="O1" s="50" t="s">
        <v>2141</v>
      </c>
      <c r="P1" s="50" t="s">
        <v>2684</v>
      </c>
      <c r="Q1" s="50" t="s">
        <v>2085</v>
      </c>
      <c r="R1" s="50" t="s">
        <v>1873</v>
      </c>
      <c r="S1" s="50" t="s">
        <v>2029</v>
      </c>
      <c r="T1" s="50" t="s">
        <v>1706</v>
      </c>
      <c r="U1" s="50" t="s">
        <v>2593</v>
      </c>
      <c r="V1" s="50" t="s">
        <v>2090</v>
      </c>
      <c r="W1" s="50" t="s">
        <v>1691</v>
      </c>
      <c r="X1" s="50" t="s">
        <v>1596</v>
      </c>
      <c r="Y1" s="50" t="s">
        <v>1542</v>
      </c>
      <c r="Z1" s="50" t="s">
        <v>2499</v>
      </c>
      <c r="AA1" s="50" t="s">
        <v>1626</v>
      </c>
      <c r="AB1" s="50" t="s">
        <v>0</v>
      </c>
      <c r="AC1" s="50" t="s">
        <v>2500</v>
      </c>
      <c r="AD1" s="50" t="s">
        <v>1</v>
      </c>
      <c r="AE1" s="50" t="s">
        <v>2498</v>
      </c>
      <c r="AF1" s="50" t="s">
        <v>4</v>
      </c>
      <c r="AG1" s="50" t="s">
        <v>5</v>
      </c>
      <c r="AH1" s="50" t="s">
        <v>163</v>
      </c>
      <c r="AI1" s="50" t="s">
        <v>1086</v>
      </c>
      <c r="AJ1" s="50" t="s">
        <v>9</v>
      </c>
      <c r="AK1" s="51" t="s">
        <v>14</v>
      </c>
      <c r="AL1" s="52"/>
    </row>
    <row r="2" spans="1:38" ht="14.25">
      <c r="A2" s="53"/>
      <c r="B2" s="54"/>
      <c r="C2" s="55"/>
      <c r="D2" s="53"/>
      <c r="E2" s="56"/>
      <c r="F2" s="53"/>
      <c r="G2" s="53"/>
      <c r="H2" s="49"/>
      <c r="I2" s="53" t="s">
        <v>59</v>
      </c>
      <c r="J2" s="53">
        <v>3</v>
      </c>
      <c r="K2" s="53">
        <v>4</v>
      </c>
      <c r="L2" s="53">
        <v>3</v>
      </c>
      <c r="M2" s="53">
        <v>3</v>
      </c>
      <c r="N2" s="53">
        <v>3</v>
      </c>
      <c r="O2" s="53"/>
      <c r="P2" s="53">
        <v>3</v>
      </c>
      <c r="Q2" s="53">
        <v>4</v>
      </c>
      <c r="R2" s="53" t="s">
        <v>673</v>
      </c>
      <c r="S2" s="53" t="s">
        <v>673</v>
      </c>
      <c r="T2" s="53">
        <v>4</v>
      </c>
      <c r="U2" s="53">
        <v>4</v>
      </c>
      <c r="V2" s="53">
        <v>4</v>
      </c>
      <c r="W2" s="53">
        <v>3</v>
      </c>
      <c r="X2" s="53">
        <v>4</v>
      </c>
      <c r="Y2" s="53">
        <v>2</v>
      </c>
      <c r="Z2" s="53">
        <v>2</v>
      </c>
      <c r="AA2" s="53">
        <v>4</v>
      </c>
      <c r="AB2" s="53">
        <v>3</v>
      </c>
      <c r="AC2" s="53">
        <v>4</v>
      </c>
      <c r="AD2" s="53">
        <v>2</v>
      </c>
      <c r="AE2" s="53">
        <v>4</v>
      </c>
      <c r="AF2" s="53">
        <v>3</v>
      </c>
      <c r="AG2" s="53">
        <v>3</v>
      </c>
      <c r="AH2" s="53">
        <v>4</v>
      </c>
      <c r="AI2" s="53">
        <v>2</v>
      </c>
      <c r="AJ2" s="53">
        <v>2</v>
      </c>
      <c r="AK2" s="57">
        <v>3</v>
      </c>
      <c r="AL2" s="58"/>
    </row>
    <row r="3" spans="1:38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/>
      <c r="J3" s="59">
        <v>28</v>
      </c>
      <c r="K3" s="59">
        <v>27</v>
      </c>
      <c r="L3" s="59">
        <v>26</v>
      </c>
      <c r="M3" s="59">
        <v>25</v>
      </c>
      <c r="N3" s="59">
        <v>24</v>
      </c>
      <c r="O3" s="59">
        <v>23</v>
      </c>
      <c r="P3" s="59">
        <v>22</v>
      </c>
      <c r="Q3" s="59">
        <v>21</v>
      </c>
      <c r="R3" s="59">
        <v>20</v>
      </c>
      <c r="S3" s="59">
        <v>19</v>
      </c>
      <c r="T3" s="59">
        <v>18</v>
      </c>
      <c r="U3" s="59">
        <v>17</v>
      </c>
      <c r="V3" s="59">
        <v>16</v>
      </c>
      <c r="W3" s="59">
        <v>15</v>
      </c>
      <c r="X3" s="59">
        <v>14</v>
      </c>
      <c r="Y3" s="59">
        <v>13</v>
      </c>
      <c r="Z3" s="59">
        <v>12</v>
      </c>
      <c r="AA3" s="59">
        <v>11</v>
      </c>
      <c r="AB3" s="59">
        <v>10</v>
      </c>
      <c r="AC3" s="59">
        <v>9</v>
      </c>
      <c r="AD3" s="59">
        <v>8</v>
      </c>
      <c r="AE3" s="59">
        <v>7</v>
      </c>
      <c r="AF3" s="59">
        <v>6</v>
      </c>
      <c r="AG3" s="59">
        <v>5</v>
      </c>
      <c r="AH3" s="59">
        <v>4</v>
      </c>
      <c r="AI3" s="59">
        <v>3</v>
      </c>
      <c r="AJ3" s="59">
        <v>2</v>
      </c>
      <c r="AK3" s="61">
        <v>1</v>
      </c>
      <c r="AL3" s="62"/>
    </row>
    <row r="4" spans="1:38" ht="14.25">
      <c r="A4" s="53">
        <v>1</v>
      </c>
      <c r="B4" s="63" t="s">
        <v>1578</v>
      </c>
      <c r="C4" s="64" t="s">
        <v>1579</v>
      </c>
      <c r="D4" s="53" t="s">
        <v>1309</v>
      </c>
      <c r="E4" s="56" t="s">
        <v>54</v>
      </c>
      <c r="F4" s="53" t="s">
        <v>409</v>
      </c>
      <c r="G4" s="53">
        <f>SUM(I4:AK4)</f>
        <v>458</v>
      </c>
      <c r="H4" s="49"/>
      <c r="I4" s="64">
        <v>1</v>
      </c>
      <c r="J4" s="64"/>
      <c r="K4" s="64"/>
      <c r="L4" s="64"/>
      <c r="M4" s="64"/>
      <c r="N4" s="64">
        <v>65</v>
      </c>
      <c r="O4" s="64">
        <v>20</v>
      </c>
      <c r="P4" s="64"/>
      <c r="Q4" s="64"/>
      <c r="R4" s="64">
        <v>150</v>
      </c>
      <c r="S4" s="64">
        <v>80</v>
      </c>
      <c r="T4" s="64"/>
      <c r="U4" s="64"/>
      <c r="V4" s="64"/>
      <c r="W4" s="64"/>
      <c r="X4" s="64"/>
      <c r="Y4" s="64">
        <v>142</v>
      </c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2"/>
    </row>
    <row r="5" spans="1:38" ht="14.25">
      <c r="A5" s="53">
        <v>2</v>
      </c>
      <c r="B5" s="63" t="s">
        <v>1307</v>
      </c>
      <c r="C5" s="64" t="s">
        <v>1308</v>
      </c>
      <c r="D5" s="53" t="s">
        <v>1309</v>
      </c>
      <c r="E5" s="56" t="s">
        <v>315</v>
      </c>
      <c r="F5" s="53" t="s">
        <v>30</v>
      </c>
      <c r="G5" s="53">
        <f>SUM(I5:AK5)</f>
        <v>444</v>
      </c>
      <c r="H5" s="49"/>
      <c r="I5" s="64">
        <v>4</v>
      </c>
      <c r="J5" s="64"/>
      <c r="K5" s="64"/>
      <c r="L5" s="64"/>
      <c r="M5" s="64"/>
      <c r="N5" s="64"/>
      <c r="O5" s="64"/>
      <c r="P5" s="64">
        <v>80</v>
      </c>
      <c r="Q5" s="64"/>
      <c r="R5" s="64">
        <v>17</v>
      </c>
      <c r="S5" s="64">
        <v>17</v>
      </c>
      <c r="T5" s="64"/>
      <c r="U5" s="64">
        <v>4</v>
      </c>
      <c r="V5" s="64"/>
      <c r="W5" s="64"/>
      <c r="X5" s="64"/>
      <c r="Y5" s="64"/>
      <c r="Z5" s="64"/>
      <c r="AA5" s="64">
        <v>4</v>
      </c>
      <c r="AB5" s="64"/>
      <c r="AC5" s="64"/>
      <c r="AD5" s="64">
        <v>100</v>
      </c>
      <c r="AE5" s="64"/>
      <c r="AF5" s="64">
        <v>80</v>
      </c>
      <c r="AG5" s="64"/>
      <c r="AH5" s="64"/>
      <c r="AI5" s="64">
        <v>138</v>
      </c>
      <c r="AJ5" s="64"/>
      <c r="AK5" s="64"/>
      <c r="AL5" s="62"/>
    </row>
    <row r="6" spans="1:38" ht="14.25">
      <c r="A6" s="53">
        <v>3</v>
      </c>
      <c r="B6" s="63" t="s">
        <v>1312</v>
      </c>
      <c r="C6" s="64" t="s">
        <v>1313</v>
      </c>
      <c r="D6" s="53" t="s">
        <v>1309</v>
      </c>
      <c r="E6" s="56" t="s">
        <v>315</v>
      </c>
      <c r="F6" s="53" t="s">
        <v>30</v>
      </c>
      <c r="G6" s="53">
        <f>SUM(I6:AK6)</f>
        <v>293</v>
      </c>
      <c r="H6" s="49"/>
      <c r="I6" s="64">
        <v>3</v>
      </c>
      <c r="J6" s="64"/>
      <c r="K6" s="64"/>
      <c r="L6" s="64"/>
      <c r="M6" s="64"/>
      <c r="N6" s="64"/>
      <c r="O6" s="64"/>
      <c r="P6" s="64">
        <v>65</v>
      </c>
      <c r="Q6" s="64"/>
      <c r="R6" s="64">
        <v>13</v>
      </c>
      <c r="S6" s="64">
        <v>15</v>
      </c>
      <c r="T6" s="64"/>
      <c r="U6" s="64"/>
      <c r="V6" s="64"/>
      <c r="W6" s="64">
        <v>80</v>
      </c>
      <c r="X6" s="64"/>
      <c r="Y6" s="64"/>
      <c r="Z6" s="64"/>
      <c r="AA6" s="64">
        <v>3</v>
      </c>
      <c r="AB6" s="64"/>
      <c r="AC6" s="64"/>
      <c r="AD6" s="64"/>
      <c r="AE6" s="64">
        <v>4</v>
      </c>
      <c r="AF6" s="64">
        <v>55</v>
      </c>
      <c r="AG6" s="64"/>
      <c r="AH6" s="64"/>
      <c r="AI6" s="64">
        <v>55</v>
      </c>
      <c r="AJ6" s="64"/>
      <c r="AK6" s="64"/>
      <c r="AL6" s="62"/>
    </row>
    <row r="7" spans="1:38" ht="14.25">
      <c r="A7" s="53">
        <v>4</v>
      </c>
      <c r="B7" s="63" t="s">
        <v>1316</v>
      </c>
      <c r="C7" s="64" t="s">
        <v>1317</v>
      </c>
      <c r="D7" s="53" t="s">
        <v>1309</v>
      </c>
      <c r="E7" s="56" t="s">
        <v>228</v>
      </c>
      <c r="F7" s="53" t="s">
        <v>30</v>
      </c>
      <c r="G7" s="53">
        <f>SUM(I7:AK7)</f>
        <v>252</v>
      </c>
      <c r="H7" s="49"/>
      <c r="I7" s="64">
        <v>5</v>
      </c>
      <c r="J7" s="64"/>
      <c r="K7" s="64"/>
      <c r="L7" s="64"/>
      <c r="M7" s="64"/>
      <c r="N7" s="64"/>
      <c r="O7" s="64"/>
      <c r="P7" s="64">
        <v>55</v>
      </c>
      <c r="Q7" s="64"/>
      <c r="R7" s="64">
        <v>16</v>
      </c>
      <c r="S7" s="64">
        <v>16</v>
      </c>
      <c r="T7" s="64"/>
      <c r="U7" s="64"/>
      <c r="V7" s="64"/>
      <c r="W7" s="64">
        <v>65</v>
      </c>
      <c r="X7" s="64"/>
      <c r="Y7" s="64"/>
      <c r="Z7" s="64"/>
      <c r="AA7" s="64">
        <v>5</v>
      </c>
      <c r="AB7" s="64"/>
      <c r="AC7" s="64"/>
      <c r="AD7" s="64"/>
      <c r="AE7" s="64">
        <v>5</v>
      </c>
      <c r="AF7" s="64"/>
      <c r="AG7" s="64"/>
      <c r="AH7" s="64"/>
      <c r="AI7" s="64">
        <v>85</v>
      </c>
      <c r="AJ7" s="64"/>
      <c r="AK7" s="64"/>
      <c r="AL7" s="62"/>
    </row>
    <row r="8" spans="1:38" ht="14.25">
      <c r="A8" s="53">
        <v>5</v>
      </c>
      <c r="B8" s="63" t="s">
        <v>1310</v>
      </c>
      <c r="C8" s="64" t="s">
        <v>1311</v>
      </c>
      <c r="D8" s="53" t="s">
        <v>1309</v>
      </c>
      <c r="E8" s="56" t="s">
        <v>1101</v>
      </c>
      <c r="F8" s="53" t="s">
        <v>55</v>
      </c>
      <c r="G8" s="53">
        <f>SUM(I8:AK8)</f>
        <v>220</v>
      </c>
      <c r="H8" s="49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>
        <v>5</v>
      </c>
      <c r="U8" s="64"/>
      <c r="V8" s="64"/>
      <c r="W8" s="64"/>
      <c r="X8" s="64">
        <v>4</v>
      </c>
      <c r="Y8" s="64"/>
      <c r="Z8" s="64">
        <v>85</v>
      </c>
      <c r="AA8" s="64"/>
      <c r="AB8" s="64"/>
      <c r="AC8" s="64"/>
      <c r="AD8" s="64"/>
      <c r="AE8" s="64"/>
      <c r="AF8" s="64"/>
      <c r="AG8" s="64"/>
      <c r="AH8" s="64"/>
      <c r="AI8" s="64"/>
      <c r="AJ8" s="64">
        <v>126</v>
      </c>
      <c r="AK8" s="64"/>
      <c r="AL8" s="62"/>
    </row>
    <row r="9" spans="1:38" ht="14.25">
      <c r="A9" s="53">
        <v>5</v>
      </c>
      <c r="B9" s="63" t="s">
        <v>1580</v>
      </c>
      <c r="C9" s="64" t="s">
        <v>1581</v>
      </c>
      <c r="D9" s="53" t="s">
        <v>1309</v>
      </c>
      <c r="E9" s="56" t="s">
        <v>1582</v>
      </c>
      <c r="F9" s="53" t="s">
        <v>409</v>
      </c>
      <c r="G9" s="53">
        <f>SUM(I9:AK9)</f>
        <v>220</v>
      </c>
      <c r="H9" s="49"/>
      <c r="I9" s="64">
        <v>3</v>
      </c>
      <c r="J9" s="64"/>
      <c r="K9" s="64"/>
      <c r="L9" s="64"/>
      <c r="M9" s="64"/>
      <c r="N9" s="64"/>
      <c r="O9" s="64"/>
      <c r="P9" s="64"/>
      <c r="Q9" s="64"/>
      <c r="R9" s="64">
        <v>100</v>
      </c>
      <c r="S9" s="64">
        <v>32</v>
      </c>
      <c r="T9" s="64"/>
      <c r="U9" s="64"/>
      <c r="V9" s="64"/>
      <c r="W9" s="64"/>
      <c r="X9" s="64"/>
      <c r="Y9" s="64">
        <v>85</v>
      </c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2"/>
    </row>
    <row r="10" spans="1:38" ht="14.25">
      <c r="A10" s="53">
        <v>7</v>
      </c>
      <c r="B10" s="63" t="s">
        <v>1322</v>
      </c>
      <c r="C10" s="64" t="s">
        <v>1323</v>
      </c>
      <c r="D10" s="53" t="s">
        <v>1309</v>
      </c>
      <c r="E10" s="56" t="s">
        <v>726</v>
      </c>
      <c r="F10" s="53" t="s">
        <v>727</v>
      </c>
      <c r="G10" s="53">
        <f>SUM(I10:AK10)</f>
        <v>161</v>
      </c>
      <c r="H10" s="49"/>
      <c r="I10" s="64">
        <v>1</v>
      </c>
      <c r="J10" s="64"/>
      <c r="K10" s="64"/>
      <c r="L10" s="64"/>
      <c r="M10" s="64">
        <v>80</v>
      </c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>
        <v>80</v>
      </c>
      <c r="AC10" s="64"/>
      <c r="AD10" s="64"/>
      <c r="AE10" s="64"/>
      <c r="AF10" s="64"/>
      <c r="AG10" s="64"/>
      <c r="AH10" s="64"/>
      <c r="AI10" s="64"/>
      <c r="AJ10" s="64"/>
      <c r="AK10" s="64"/>
      <c r="AL10" s="62"/>
    </row>
    <row r="11" spans="1:38" ht="14.25">
      <c r="A11" s="53">
        <v>8</v>
      </c>
      <c r="B11" s="63" t="s">
        <v>1913</v>
      </c>
      <c r="C11" s="64" t="s">
        <v>1914</v>
      </c>
      <c r="D11" s="53" t="s">
        <v>1309</v>
      </c>
      <c r="E11" s="56" t="s">
        <v>1802</v>
      </c>
      <c r="F11" s="53" t="s">
        <v>305</v>
      </c>
      <c r="G11" s="53">
        <f>SUM(I11:AK11)</f>
        <v>159</v>
      </c>
      <c r="H11" s="49"/>
      <c r="I11" s="64">
        <v>1</v>
      </c>
      <c r="J11" s="64"/>
      <c r="K11" s="64"/>
      <c r="L11" s="64"/>
      <c r="M11" s="64"/>
      <c r="N11" s="64"/>
      <c r="O11" s="64"/>
      <c r="P11" s="64"/>
      <c r="Q11" s="64"/>
      <c r="R11" s="64">
        <v>120</v>
      </c>
      <c r="S11" s="64">
        <v>38</v>
      </c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2"/>
    </row>
    <row r="12" spans="1:38" ht="14.25">
      <c r="A12" s="53">
        <v>9</v>
      </c>
      <c r="B12" s="63" t="s">
        <v>1921</v>
      </c>
      <c r="C12" s="64" t="s">
        <v>1922</v>
      </c>
      <c r="D12" s="53" t="s">
        <v>1309</v>
      </c>
      <c r="E12" s="56" t="s">
        <v>1923</v>
      </c>
      <c r="F12" s="53" t="s">
        <v>727</v>
      </c>
      <c r="G12" s="53">
        <f>SUM(I12:AK12)</f>
        <v>147</v>
      </c>
      <c r="H12" s="49"/>
      <c r="I12" s="64">
        <v>2</v>
      </c>
      <c r="J12" s="64"/>
      <c r="K12" s="64"/>
      <c r="L12" s="64">
        <v>80</v>
      </c>
      <c r="M12" s="64"/>
      <c r="N12" s="64"/>
      <c r="O12" s="64"/>
      <c r="P12" s="64"/>
      <c r="Q12" s="64"/>
      <c r="R12" s="64">
        <v>65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2"/>
    </row>
    <row r="13" spans="1:38" ht="14.25">
      <c r="A13" s="53">
        <v>10</v>
      </c>
      <c r="B13" s="63" t="s">
        <v>1502</v>
      </c>
      <c r="C13" s="64" t="s">
        <v>1503</v>
      </c>
      <c r="D13" s="53" t="s">
        <v>1309</v>
      </c>
      <c r="E13" s="56" t="s">
        <v>54</v>
      </c>
      <c r="F13" s="53" t="s">
        <v>55</v>
      </c>
      <c r="G13" s="53">
        <f>SUM(I13:AK13)</f>
        <v>141</v>
      </c>
      <c r="H13" s="49"/>
      <c r="I13" s="64">
        <v>5</v>
      </c>
      <c r="J13" s="64"/>
      <c r="K13" s="64">
        <v>5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>
        <v>5</v>
      </c>
      <c r="Y13" s="64"/>
      <c r="Z13" s="64">
        <v>126</v>
      </c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2"/>
    </row>
    <row r="14" spans="1:38" ht="14.25">
      <c r="A14" s="53">
        <v>11</v>
      </c>
      <c r="B14" s="63" t="s">
        <v>1318</v>
      </c>
      <c r="C14" s="64" t="s">
        <v>1319</v>
      </c>
      <c r="D14" s="53" t="s">
        <v>1309</v>
      </c>
      <c r="E14" s="56" t="s">
        <v>315</v>
      </c>
      <c r="F14" s="53" t="s">
        <v>30</v>
      </c>
      <c r="G14" s="53">
        <f>SUM(I14:AK14)</f>
        <v>134</v>
      </c>
      <c r="H14" s="49"/>
      <c r="I14" s="64">
        <v>1</v>
      </c>
      <c r="J14" s="64"/>
      <c r="K14" s="64"/>
      <c r="L14" s="64"/>
      <c r="M14" s="64"/>
      <c r="N14" s="64"/>
      <c r="O14" s="64"/>
      <c r="P14" s="64">
        <v>45</v>
      </c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>
        <v>1</v>
      </c>
      <c r="AB14" s="64"/>
      <c r="AC14" s="64"/>
      <c r="AD14" s="64"/>
      <c r="AE14" s="64">
        <v>2</v>
      </c>
      <c r="AF14" s="64">
        <v>50</v>
      </c>
      <c r="AG14" s="64"/>
      <c r="AH14" s="64"/>
      <c r="AI14" s="64">
        <v>35</v>
      </c>
      <c r="AJ14" s="64"/>
      <c r="AK14" s="64"/>
      <c r="AL14" s="62"/>
    </row>
    <row r="15" spans="1:38" ht="14.25">
      <c r="A15" s="53">
        <v>12</v>
      </c>
      <c r="B15" s="63" t="s">
        <v>2058</v>
      </c>
      <c r="C15" s="64" t="s">
        <v>2059</v>
      </c>
      <c r="D15" s="53" t="s">
        <v>1309</v>
      </c>
      <c r="E15" s="56" t="s">
        <v>1886</v>
      </c>
      <c r="F15" s="53" t="s">
        <v>727</v>
      </c>
      <c r="G15" s="53">
        <f>SUM(I15:AK15)</f>
        <v>120</v>
      </c>
      <c r="H15" s="49"/>
      <c r="I15" s="64">
        <v>1</v>
      </c>
      <c r="J15" s="64"/>
      <c r="K15" s="64"/>
      <c r="L15" s="64"/>
      <c r="M15" s="64">
        <v>65</v>
      </c>
      <c r="N15" s="64"/>
      <c r="O15" s="64"/>
      <c r="P15" s="64"/>
      <c r="Q15" s="64"/>
      <c r="R15" s="64"/>
      <c r="S15" s="64">
        <v>54</v>
      </c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2"/>
    </row>
    <row r="16" spans="1:38" ht="14.25">
      <c r="A16" s="53">
        <v>13</v>
      </c>
      <c r="B16" s="63" t="s">
        <v>1583</v>
      </c>
      <c r="C16" s="64" t="s">
        <v>1584</v>
      </c>
      <c r="D16" s="53" t="s">
        <v>1309</v>
      </c>
      <c r="E16" s="56" t="s">
        <v>1582</v>
      </c>
      <c r="F16" s="53" t="s">
        <v>409</v>
      </c>
      <c r="G16" s="53">
        <f>SUM(I16:AK16)</f>
        <v>111</v>
      </c>
      <c r="H16" s="49"/>
      <c r="I16" s="64">
        <v>1</v>
      </c>
      <c r="J16" s="64"/>
      <c r="K16" s="64"/>
      <c r="L16" s="64"/>
      <c r="M16" s="64"/>
      <c r="N16" s="64"/>
      <c r="O16" s="64"/>
      <c r="P16" s="64"/>
      <c r="Q16" s="64"/>
      <c r="R16" s="64">
        <v>45</v>
      </c>
      <c r="S16" s="64"/>
      <c r="T16" s="64"/>
      <c r="U16" s="64"/>
      <c r="V16" s="64"/>
      <c r="W16" s="64"/>
      <c r="X16" s="64"/>
      <c r="Y16" s="64">
        <v>65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2"/>
    </row>
    <row r="17" spans="1:38" ht="14.25">
      <c r="A17" s="53">
        <v>14</v>
      </c>
      <c r="B17" s="63" t="s">
        <v>1314</v>
      </c>
      <c r="C17" s="64" t="s">
        <v>1315</v>
      </c>
      <c r="D17" s="53" t="s">
        <v>1309</v>
      </c>
      <c r="E17" s="56" t="s">
        <v>1192</v>
      </c>
      <c r="F17" s="53" t="s">
        <v>30</v>
      </c>
      <c r="G17" s="53">
        <f>SUM(I17:AK17)</f>
        <v>110</v>
      </c>
      <c r="H17" s="49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>
        <v>65</v>
      </c>
      <c r="AG17" s="64"/>
      <c r="AH17" s="64"/>
      <c r="AI17" s="64">
        <v>45</v>
      </c>
      <c r="AJ17" s="64"/>
      <c r="AK17" s="64"/>
      <c r="AL17" s="62"/>
    </row>
    <row r="18" spans="1:38" ht="14.25">
      <c r="A18" s="53">
        <v>14</v>
      </c>
      <c r="B18" s="63" t="s">
        <v>1926</v>
      </c>
      <c r="C18" s="64" t="s">
        <v>1927</v>
      </c>
      <c r="D18" s="53" t="s">
        <v>1309</v>
      </c>
      <c r="E18" s="56" t="s">
        <v>1928</v>
      </c>
      <c r="F18" s="53" t="s">
        <v>181</v>
      </c>
      <c r="G18" s="53">
        <f>SUM(I18:AK18)</f>
        <v>100</v>
      </c>
      <c r="H18" s="49"/>
      <c r="I18" s="64"/>
      <c r="J18" s="64"/>
      <c r="K18" s="64"/>
      <c r="L18" s="64"/>
      <c r="M18" s="64"/>
      <c r="N18" s="64"/>
      <c r="O18" s="64"/>
      <c r="P18" s="64"/>
      <c r="Q18" s="64"/>
      <c r="R18" s="64">
        <v>35</v>
      </c>
      <c r="S18" s="64">
        <v>65</v>
      </c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2"/>
    </row>
    <row r="19" spans="1:38" ht="14.25">
      <c r="A19" s="53">
        <v>16</v>
      </c>
      <c r="B19" s="63" t="s">
        <v>2108</v>
      </c>
      <c r="C19" s="64" t="s">
        <v>2109</v>
      </c>
      <c r="D19" s="53" t="s">
        <v>1309</v>
      </c>
      <c r="E19" s="56" t="s">
        <v>2101</v>
      </c>
      <c r="F19" s="53" t="s">
        <v>1482</v>
      </c>
      <c r="G19" s="53">
        <f>SUM(I19:AK19)</f>
        <v>97</v>
      </c>
      <c r="H19" s="49"/>
      <c r="I19" s="64">
        <v>4</v>
      </c>
      <c r="J19" s="64">
        <v>80</v>
      </c>
      <c r="K19" s="64"/>
      <c r="L19" s="64"/>
      <c r="M19" s="64">
        <v>10</v>
      </c>
      <c r="N19" s="64"/>
      <c r="O19" s="64"/>
      <c r="P19" s="64"/>
      <c r="Q19" s="64"/>
      <c r="R19" s="64"/>
      <c r="S19" s="64"/>
      <c r="T19" s="64"/>
      <c r="U19" s="64"/>
      <c r="V19" s="64">
        <v>1</v>
      </c>
      <c r="W19" s="64"/>
      <c r="X19" s="64"/>
      <c r="Y19" s="64"/>
      <c r="Z19" s="64"/>
      <c r="AA19" s="64"/>
      <c r="AB19" s="64"/>
      <c r="AC19" s="64">
        <v>2</v>
      </c>
      <c r="AD19" s="64"/>
      <c r="AE19" s="64"/>
      <c r="AF19" s="64"/>
      <c r="AG19" s="64"/>
      <c r="AH19" s="64"/>
      <c r="AI19" s="64"/>
      <c r="AJ19" s="64"/>
      <c r="AK19" s="64"/>
      <c r="AL19" s="62"/>
    </row>
    <row r="20" spans="1:38" ht="14.25">
      <c r="A20" s="53">
        <v>17</v>
      </c>
      <c r="B20" s="63" t="s">
        <v>1915</v>
      </c>
      <c r="C20" s="64" t="s">
        <v>1916</v>
      </c>
      <c r="D20" s="53" t="s">
        <v>1309</v>
      </c>
      <c r="E20" s="56" t="s">
        <v>1917</v>
      </c>
      <c r="F20" s="53" t="s">
        <v>727</v>
      </c>
      <c r="G20" s="53">
        <f>SUM(I20:AK20)</f>
        <v>91</v>
      </c>
      <c r="H20" s="49"/>
      <c r="I20" s="64">
        <v>1</v>
      </c>
      <c r="J20" s="64"/>
      <c r="K20" s="64"/>
      <c r="L20" s="64"/>
      <c r="M20" s="64"/>
      <c r="N20" s="64"/>
      <c r="O20" s="64"/>
      <c r="P20" s="64"/>
      <c r="Q20" s="64">
        <v>5</v>
      </c>
      <c r="R20" s="64">
        <v>85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2"/>
    </row>
    <row r="21" spans="1:38" ht="14.25">
      <c r="A21" s="53">
        <v>18</v>
      </c>
      <c r="B21" s="63" t="s">
        <v>1585</v>
      </c>
      <c r="C21" s="64" t="s">
        <v>1586</v>
      </c>
      <c r="D21" s="53" t="s">
        <v>1309</v>
      </c>
      <c r="E21" s="56" t="s">
        <v>761</v>
      </c>
      <c r="F21" s="53" t="s">
        <v>26</v>
      </c>
      <c r="G21" s="53">
        <f>SUM(I21:AK21)</f>
        <v>90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>
        <v>45</v>
      </c>
      <c r="T21" s="64"/>
      <c r="U21" s="64"/>
      <c r="V21" s="64"/>
      <c r="W21" s="64"/>
      <c r="X21" s="64"/>
      <c r="Y21" s="64">
        <v>45</v>
      </c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2"/>
    </row>
    <row r="22" spans="1:38" ht="14.25">
      <c r="A22" s="53">
        <v>19</v>
      </c>
      <c r="B22" s="63" t="s">
        <v>1320</v>
      </c>
      <c r="C22" s="64" t="s">
        <v>1321</v>
      </c>
      <c r="D22" s="53" t="s">
        <v>1309</v>
      </c>
      <c r="E22" s="56" t="s">
        <v>85</v>
      </c>
      <c r="F22" s="53" t="s">
        <v>51</v>
      </c>
      <c r="G22" s="53">
        <f>SUM(I22:AK22)</f>
        <v>85</v>
      </c>
      <c r="H22" s="49"/>
      <c r="I22" s="64">
        <v>5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>
        <v>80</v>
      </c>
      <c r="AL22" s="62"/>
    </row>
    <row r="23" spans="1:38" ht="14.25">
      <c r="A23" s="53">
        <v>20</v>
      </c>
      <c r="B23" s="63" t="s">
        <v>1941</v>
      </c>
      <c r="C23" s="64" t="s">
        <v>1942</v>
      </c>
      <c r="D23" s="53" t="s">
        <v>1309</v>
      </c>
      <c r="E23" s="56" t="s">
        <v>54</v>
      </c>
      <c r="F23" s="53" t="s">
        <v>96</v>
      </c>
      <c r="G23" s="53">
        <f>SUM(I23:AK23)</f>
        <v>80</v>
      </c>
      <c r="H23" s="49"/>
      <c r="I23" s="64"/>
      <c r="J23" s="64"/>
      <c r="K23" s="64"/>
      <c r="L23" s="64">
        <v>65</v>
      </c>
      <c r="M23" s="64"/>
      <c r="N23" s="64"/>
      <c r="O23" s="64"/>
      <c r="P23" s="64"/>
      <c r="Q23" s="64"/>
      <c r="R23" s="64">
        <v>15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2"/>
    </row>
    <row r="24" spans="1:38" ht="14.25">
      <c r="A24" s="53">
        <v>21</v>
      </c>
      <c r="B24" s="63" t="s">
        <v>1918</v>
      </c>
      <c r="C24" s="64" t="s">
        <v>1919</v>
      </c>
      <c r="D24" s="53" t="s">
        <v>1309</v>
      </c>
      <c r="E24" s="56" t="s">
        <v>1920</v>
      </c>
      <c r="F24" s="53" t="s">
        <v>305</v>
      </c>
      <c r="G24" s="53">
        <f>SUM(I24:AK24)</f>
        <v>79</v>
      </c>
      <c r="H24" s="49"/>
      <c r="I24" s="64">
        <v>4</v>
      </c>
      <c r="J24" s="64"/>
      <c r="K24" s="64"/>
      <c r="L24" s="64"/>
      <c r="M24" s="64"/>
      <c r="N24" s="64"/>
      <c r="O24" s="64"/>
      <c r="P24" s="64"/>
      <c r="Q24" s="64"/>
      <c r="R24" s="64">
        <v>75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2"/>
    </row>
    <row r="25" spans="1:38" ht="14.25">
      <c r="A25" s="53">
        <v>22</v>
      </c>
      <c r="B25" s="63" t="s">
        <v>1587</v>
      </c>
      <c r="C25" s="64" t="s">
        <v>1588</v>
      </c>
      <c r="D25" s="53" t="s">
        <v>1309</v>
      </c>
      <c r="E25" s="37" t="s">
        <v>1704</v>
      </c>
      <c r="F25" s="53" t="s">
        <v>26</v>
      </c>
      <c r="G25" s="53">
        <f>SUM(I25:AK25)</f>
        <v>75</v>
      </c>
      <c r="H25" s="49"/>
      <c r="I25" s="64"/>
      <c r="J25" s="64"/>
      <c r="K25" s="64"/>
      <c r="L25" s="64"/>
      <c r="M25" s="64">
        <v>55</v>
      </c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>
        <v>20</v>
      </c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2"/>
    </row>
    <row r="26" spans="1:38" ht="14.25">
      <c r="A26" s="53">
        <v>23</v>
      </c>
      <c r="B26" s="63" t="s">
        <v>1326</v>
      </c>
      <c r="C26" s="64" t="s">
        <v>1327</v>
      </c>
      <c r="D26" s="53" t="s">
        <v>1309</v>
      </c>
      <c r="E26" s="56" t="s">
        <v>1328</v>
      </c>
      <c r="F26" s="53" t="s">
        <v>120</v>
      </c>
      <c r="G26" s="53">
        <f>SUM(I26:AK26)</f>
        <v>69</v>
      </c>
      <c r="H26" s="49"/>
      <c r="I26" s="64">
        <v>4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>
        <v>65</v>
      </c>
      <c r="AC26" s="64"/>
      <c r="AD26" s="64"/>
      <c r="AE26" s="64"/>
      <c r="AF26" s="64"/>
      <c r="AG26" s="64"/>
      <c r="AH26" s="64"/>
      <c r="AI26" s="64"/>
      <c r="AJ26" s="64"/>
      <c r="AK26" s="64"/>
      <c r="AL26" s="62"/>
    </row>
    <row r="27" spans="1:38" ht="14.25">
      <c r="A27" s="53">
        <v>24</v>
      </c>
      <c r="B27" s="63" t="s">
        <v>2505</v>
      </c>
      <c r="C27" s="64" t="s">
        <v>2506</v>
      </c>
      <c r="D27" s="53" t="s">
        <v>1309</v>
      </c>
      <c r="E27" s="56" t="s">
        <v>2104</v>
      </c>
      <c r="F27" s="53" t="s">
        <v>2105</v>
      </c>
      <c r="G27" s="53">
        <f>SUM(I27:AK27)</f>
        <v>66</v>
      </c>
      <c r="H27" s="49"/>
      <c r="I27" s="64"/>
      <c r="J27" s="64">
        <v>65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>
        <v>1</v>
      </c>
      <c r="AD27" s="64"/>
      <c r="AE27" s="64"/>
      <c r="AF27" s="64"/>
      <c r="AG27" s="64"/>
      <c r="AH27" s="64"/>
      <c r="AI27" s="64"/>
      <c r="AJ27" s="64"/>
      <c r="AK27" s="64"/>
      <c r="AL27" s="62"/>
    </row>
    <row r="28" spans="1:38" ht="14.25">
      <c r="A28" s="53">
        <v>25</v>
      </c>
      <c r="B28" s="63" t="s">
        <v>1324</v>
      </c>
      <c r="C28" s="64" t="s">
        <v>1325</v>
      </c>
      <c r="D28" s="53" t="s">
        <v>1309</v>
      </c>
      <c r="E28" s="56" t="s">
        <v>315</v>
      </c>
      <c r="F28" s="53" t="s">
        <v>30</v>
      </c>
      <c r="G28" s="53">
        <f>SUM(I28:AK28)</f>
        <v>65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>
        <v>45</v>
      </c>
      <c r="AG28" s="64"/>
      <c r="AH28" s="64"/>
      <c r="AI28" s="64">
        <v>20</v>
      </c>
      <c r="AJ28" s="64"/>
      <c r="AK28" s="64"/>
      <c r="AL28" s="62"/>
    </row>
    <row r="29" spans="1:38" ht="14.25">
      <c r="A29" s="53">
        <v>26</v>
      </c>
      <c r="B29" s="63" t="s">
        <v>2161</v>
      </c>
      <c r="C29" s="64" t="s">
        <v>2162</v>
      </c>
      <c r="D29" s="53" t="s">
        <v>1309</v>
      </c>
      <c r="E29" s="56" t="s">
        <v>54</v>
      </c>
      <c r="F29" s="53" t="s">
        <v>96</v>
      </c>
      <c r="G29" s="53">
        <f>SUM(I29:AK29)</f>
        <v>63</v>
      </c>
      <c r="H29" s="49"/>
      <c r="I29" s="64">
        <v>3</v>
      </c>
      <c r="J29" s="64"/>
      <c r="K29" s="64"/>
      <c r="L29" s="64"/>
      <c r="M29" s="64"/>
      <c r="N29" s="64">
        <v>50</v>
      </c>
      <c r="O29" s="64">
        <v>10</v>
      </c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2"/>
    </row>
    <row r="30" spans="1:38" ht="14.25">
      <c r="A30" s="53">
        <v>27</v>
      </c>
      <c r="B30" s="63" t="s">
        <v>1329</v>
      </c>
      <c r="C30" s="64" t="s">
        <v>1330</v>
      </c>
      <c r="D30" s="53" t="s">
        <v>1309</v>
      </c>
      <c r="E30" s="56" t="s">
        <v>655</v>
      </c>
      <c r="F30" s="53" t="s">
        <v>120</v>
      </c>
      <c r="G30" s="53">
        <f>SUM(I30:AK30)</f>
        <v>58</v>
      </c>
      <c r="H30" s="49"/>
      <c r="I30" s="64">
        <v>3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>
        <v>55</v>
      </c>
      <c r="AC30" s="64"/>
      <c r="AD30" s="64"/>
      <c r="AE30" s="64"/>
      <c r="AF30" s="64"/>
      <c r="AG30" s="64"/>
      <c r="AH30" s="64"/>
      <c r="AI30" s="64"/>
      <c r="AJ30" s="64"/>
      <c r="AK30" s="64"/>
      <c r="AL30" s="62"/>
    </row>
    <row r="31" spans="1:38" ht="14.25">
      <c r="A31" s="53">
        <v>27</v>
      </c>
      <c r="B31" s="63" t="s">
        <v>2501</v>
      </c>
      <c r="C31" s="64" t="s">
        <v>2502</v>
      </c>
      <c r="D31" s="53" t="s">
        <v>1309</v>
      </c>
      <c r="E31" s="56" t="s">
        <v>2098</v>
      </c>
      <c r="F31" s="53" t="s">
        <v>59</v>
      </c>
      <c r="G31" s="53">
        <f>SUM(I31:AK31)</f>
        <v>58</v>
      </c>
      <c r="H31" s="49"/>
      <c r="I31" s="64">
        <v>3</v>
      </c>
      <c r="J31" s="64"/>
      <c r="K31" s="64"/>
      <c r="L31" s="64"/>
      <c r="M31" s="64">
        <v>50</v>
      </c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>
        <v>5</v>
      </c>
      <c r="AD31" s="64"/>
      <c r="AE31" s="64"/>
      <c r="AF31" s="64"/>
      <c r="AG31" s="64"/>
      <c r="AH31" s="64"/>
      <c r="AI31" s="64"/>
      <c r="AJ31" s="64"/>
      <c r="AK31" s="64"/>
      <c r="AL31" s="62"/>
    </row>
    <row r="32" spans="1:38" ht="14.25">
      <c r="A32" s="53">
        <v>29</v>
      </c>
      <c r="B32" s="63" t="s">
        <v>1924</v>
      </c>
      <c r="C32" s="64" t="s">
        <v>1925</v>
      </c>
      <c r="D32" s="53" t="s">
        <v>1309</v>
      </c>
      <c r="E32" s="56" t="s">
        <v>1912</v>
      </c>
      <c r="F32" s="53" t="s">
        <v>96</v>
      </c>
      <c r="G32" s="53">
        <f>SUM(I32:AK32)</f>
        <v>55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>
        <v>55</v>
      </c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2"/>
    </row>
    <row r="33" spans="1:38" ht="14.25">
      <c r="A33" s="53">
        <v>29</v>
      </c>
      <c r="B33" s="63" t="s">
        <v>2823</v>
      </c>
      <c r="C33" s="64" t="s">
        <v>2824</v>
      </c>
      <c r="D33" s="53" t="s">
        <v>1309</v>
      </c>
      <c r="E33" s="56" t="s">
        <v>2104</v>
      </c>
      <c r="F33" s="53" t="s">
        <v>2105</v>
      </c>
      <c r="G33" s="53">
        <f>SUM(I33:AK33)</f>
        <v>55</v>
      </c>
      <c r="H33" s="49"/>
      <c r="I33" s="64"/>
      <c r="J33" s="64">
        <v>55</v>
      </c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2"/>
    </row>
    <row r="34" spans="1:38" ht="14.25">
      <c r="A34" s="53">
        <v>31</v>
      </c>
      <c r="B34" s="63" t="s">
        <v>1935</v>
      </c>
      <c r="C34" s="64" t="s">
        <v>1936</v>
      </c>
      <c r="D34" s="53" t="s">
        <v>1309</v>
      </c>
      <c r="E34" s="56" t="s">
        <v>1937</v>
      </c>
      <c r="F34" s="53" t="s">
        <v>181</v>
      </c>
      <c r="G34" s="53">
        <f>SUM(I34:AK34)</f>
        <v>51</v>
      </c>
      <c r="H34" s="49"/>
      <c r="I34" s="64"/>
      <c r="J34" s="64"/>
      <c r="K34" s="64"/>
      <c r="L34" s="64"/>
      <c r="M34" s="64"/>
      <c r="N34" s="64"/>
      <c r="O34" s="64"/>
      <c r="P34" s="64"/>
      <c r="Q34" s="64">
        <v>4</v>
      </c>
      <c r="R34" s="64">
        <v>22</v>
      </c>
      <c r="S34" s="64">
        <v>25</v>
      </c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2"/>
    </row>
    <row r="35" spans="1:38" ht="14.25">
      <c r="A35" s="53">
        <v>32</v>
      </c>
      <c r="B35" s="63" t="s">
        <v>1331</v>
      </c>
      <c r="C35" s="64" t="s">
        <v>1332</v>
      </c>
      <c r="D35" s="53" t="s">
        <v>1309</v>
      </c>
      <c r="E35" s="56" t="s">
        <v>119</v>
      </c>
      <c r="F35" s="53" t="s">
        <v>26</v>
      </c>
      <c r="G35" s="53">
        <f>SUM(I35:AK35)</f>
        <v>50</v>
      </c>
      <c r="H35" s="49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>
        <v>50</v>
      </c>
      <c r="AC35" s="64"/>
      <c r="AD35" s="64"/>
      <c r="AE35" s="64"/>
      <c r="AF35" s="64"/>
      <c r="AG35" s="64"/>
      <c r="AH35" s="64"/>
      <c r="AI35" s="64"/>
      <c r="AJ35" s="64"/>
      <c r="AK35" s="64"/>
      <c r="AL35" s="62"/>
    </row>
    <row r="36" spans="1:38" ht="14.25">
      <c r="A36" s="53">
        <v>32</v>
      </c>
      <c r="B36" s="63" t="s">
        <v>2697</v>
      </c>
      <c r="C36" s="64" t="s">
        <v>2698</v>
      </c>
      <c r="D36" s="53" t="s">
        <v>1309</v>
      </c>
      <c r="E36" s="56" t="s">
        <v>1337</v>
      </c>
      <c r="F36" s="53" t="s">
        <v>30</v>
      </c>
      <c r="G36" s="53">
        <f>SUM(I36:AK36)</f>
        <v>50</v>
      </c>
      <c r="H36" s="49"/>
      <c r="I36" s="64"/>
      <c r="J36" s="64"/>
      <c r="K36" s="64"/>
      <c r="L36" s="64"/>
      <c r="M36" s="64"/>
      <c r="N36" s="64"/>
      <c r="O36" s="64"/>
      <c r="P36" s="64">
        <v>50</v>
      </c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2"/>
    </row>
    <row r="37" spans="1:38" ht="14.25">
      <c r="A37" s="53">
        <v>34</v>
      </c>
      <c r="B37" s="63" t="s">
        <v>2218</v>
      </c>
      <c r="C37" s="64" t="s">
        <v>2219</v>
      </c>
      <c r="D37" s="53" t="s">
        <v>1309</v>
      </c>
      <c r="E37" s="56" t="s">
        <v>54</v>
      </c>
      <c r="F37" s="53" t="s">
        <v>96</v>
      </c>
      <c r="G37" s="53">
        <f>SUM(I37:AK37)</f>
        <v>46</v>
      </c>
      <c r="H37" s="49"/>
      <c r="I37" s="64">
        <v>1</v>
      </c>
      <c r="J37" s="64"/>
      <c r="K37" s="64"/>
      <c r="L37" s="64"/>
      <c r="M37" s="64"/>
      <c r="N37" s="64">
        <v>45</v>
      </c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2"/>
    </row>
    <row r="38" spans="1:38" ht="14.25">
      <c r="A38" s="53">
        <v>35</v>
      </c>
      <c r="B38" s="63" t="s">
        <v>2222</v>
      </c>
      <c r="C38" s="64" t="s">
        <v>2223</v>
      </c>
      <c r="D38" s="53" t="s">
        <v>1309</v>
      </c>
      <c r="E38" s="56" t="s">
        <v>1880</v>
      </c>
      <c r="F38" s="53" t="s">
        <v>96</v>
      </c>
      <c r="G38" s="53">
        <f>SUM(I38:AK38)</f>
        <v>41</v>
      </c>
      <c r="H38" s="49"/>
      <c r="I38" s="64">
        <v>1</v>
      </c>
      <c r="J38" s="64"/>
      <c r="K38" s="64"/>
      <c r="L38" s="64"/>
      <c r="M38" s="64"/>
      <c r="N38" s="64">
        <v>40</v>
      </c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2"/>
    </row>
    <row r="39" spans="1:38" ht="14.25">
      <c r="A39" s="53">
        <v>36</v>
      </c>
      <c r="B39" s="63" t="s">
        <v>1333</v>
      </c>
      <c r="C39" s="64" t="s">
        <v>1334</v>
      </c>
      <c r="D39" s="53" t="s">
        <v>1309</v>
      </c>
      <c r="E39" s="56" t="s">
        <v>54</v>
      </c>
      <c r="F39" s="53" t="s">
        <v>99</v>
      </c>
      <c r="G39" s="53">
        <f>SUM(I39:AK39)</f>
        <v>40</v>
      </c>
      <c r="H39" s="49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>
        <v>40</v>
      </c>
      <c r="AH39" s="64"/>
      <c r="AI39" s="64"/>
      <c r="AJ39" s="64"/>
      <c r="AK39" s="64"/>
      <c r="AL39" s="62"/>
    </row>
    <row r="40" spans="1:38" ht="14.25">
      <c r="A40" s="53">
        <v>36</v>
      </c>
      <c r="B40" s="63" t="s">
        <v>1335</v>
      </c>
      <c r="C40" s="64" t="s">
        <v>1336</v>
      </c>
      <c r="D40" s="53" t="s">
        <v>1309</v>
      </c>
      <c r="E40" s="56" t="s">
        <v>1337</v>
      </c>
      <c r="F40" s="53" t="s">
        <v>30</v>
      </c>
      <c r="G40" s="53">
        <f>SUM(I40:AK40)</f>
        <v>40</v>
      </c>
      <c r="H40" s="49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>
        <v>40</v>
      </c>
      <c r="AG40" s="64"/>
      <c r="AH40" s="64"/>
      <c r="AI40" s="64"/>
      <c r="AJ40" s="64"/>
      <c r="AK40" s="64"/>
      <c r="AL40" s="62"/>
    </row>
    <row r="41" spans="1:38" ht="14.25">
      <c r="A41" s="53">
        <v>38</v>
      </c>
      <c r="B41" s="63" t="s">
        <v>1943</v>
      </c>
      <c r="C41" s="64" t="s">
        <v>1944</v>
      </c>
      <c r="D41" s="53" t="s">
        <v>1309</v>
      </c>
      <c r="E41" s="56" t="s">
        <v>1945</v>
      </c>
      <c r="F41" s="53" t="s">
        <v>181</v>
      </c>
      <c r="G41" s="53">
        <f>SUM(I41:AK41)</f>
        <v>34</v>
      </c>
      <c r="H41" s="49"/>
      <c r="I41" s="64"/>
      <c r="J41" s="64"/>
      <c r="K41" s="64"/>
      <c r="L41" s="64"/>
      <c r="M41" s="64"/>
      <c r="N41" s="64"/>
      <c r="O41" s="64"/>
      <c r="P41" s="64"/>
      <c r="Q41" s="64"/>
      <c r="R41" s="64">
        <v>14</v>
      </c>
      <c r="S41" s="64">
        <v>20</v>
      </c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2"/>
    </row>
    <row r="42" spans="1:38" ht="14.25">
      <c r="A42" s="53">
        <v>39</v>
      </c>
      <c r="B42" s="63" t="s">
        <v>1929</v>
      </c>
      <c r="C42" s="64" t="s">
        <v>1930</v>
      </c>
      <c r="D42" s="53" t="s">
        <v>1309</v>
      </c>
      <c r="E42" s="56" t="s">
        <v>1931</v>
      </c>
      <c r="F42" s="53" t="s">
        <v>305</v>
      </c>
      <c r="G42" s="53">
        <f>SUM(I42:AK42)</f>
        <v>31</v>
      </c>
      <c r="H42" s="49"/>
      <c r="I42" s="64">
        <v>1</v>
      </c>
      <c r="J42" s="64"/>
      <c r="K42" s="64"/>
      <c r="L42" s="64"/>
      <c r="M42" s="64"/>
      <c r="N42" s="64"/>
      <c r="O42" s="64"/>
      <c r="P42" s="64"/>
      <c r="Q42" s="64"/>
      <c r="R42" s="64">
        <v>30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2"/>
    </row>
    <row r="43" spans="1:38" ht="14.25">
      <c r="A43" s="53">
        <v>40</v>
      </c>
      <c r="B43" s="63" t="s">
        <v>2224</v>
      </c>
      <c r="C43" s="64" t="s">
        <v>2225</v>
      </c>
      <c r="D43" s="53" t="s">
        <v>1309</v>
      </c>
      <c r="E43" s="56" t="s">
        <v>54</v>
      </c>
      <c r="F43" s="53" t="s">
        <v>96</v>
      </c>
      <c r="G43" s="53">
        <f>SUM(I43:AK43)</f>
        <v>30</v>
      </c>
      <c r="H43" s="49"/>
      <c r="I43" s="64"/>
      <c r="J43" s="64"/>
      <c r="K43" s="64"/>
      <c r="L43" s="64"/>
      <c r="M43" s="64"/>
      <c r="N43" s="64">
        <v>30</v>
      </c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2"/>
    </row>
    <row r="44" spans="1:38" ht="14.25">
      <c r="A44" s="53">
        <v>41</v>
      </c>
      <c r="B44" s="63" t="s">
        <v>1932</v>
      </c>
      <c r="C44" s="64" t="s">
        <v>1933</v>
      </c>
      <c r="D44" s="53" t="s">
        <v>1309</v>
      </c>
      <c r="E44" s="56" t="s">
        <v>1934</v>
      </c>
      <c r="F44" s="53" t="s">
        <v>727</v>
      </c>
      <c r="G44" s="53">
        <f>SUM(I44:AK44)</f>
        <v>29</v>
      </c>
      <c r="H44" s="49"/>
      <c r="I44" s="64">
        <v>1</v>
      </c>
      <c r="J44" s="64"/>
      <c r="K44" s="64"/>
      <c r="L44" s="64"/>
      <c r="M44" s="64"/>
      <c r="N44" s="64"/>
      <c r="O44" s="64"/>
      <c r="P44" s="64"/>
      <c r="Q44" s="64">
        <v>3</v>
      </c>
      <c r="R44" s="64">
        <v>25</v>
      </c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2"/>
    </row>
    <row r="45" spans="1:38" ht="14.25">
      <c r="A45" s="53">
        <v>42</v>
      </c>
      <c r="B45" s="63" t="s">
        <v>2060</v>
      </c>
      <c r="C45" s="64" t="s">
        <v>2724</v>
      </c>
      <c r="D45" s="53" t="s">
        <v>1309</v>
      </c>
      <c r="E45" s="56" t="s">
        <v>54</v>
      </c>
      <c r="F45" s="53" t="s">
        <v>26</v>
      </c>
      <c r="G45" s="53">
        <f>SUM(I45:AK45)</f>
        <v>28</v>
      </c>
      <c r="H45" s="49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>
        <v>28</v>
      </c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2"/>
    </row>
    <row r="46" spans="1:38" ht="14.25">
      <c r="A46" s="53">
        <v>43</v>
      </c>
      <c r="B46" s="63" t="s">
        <v>2061</v>
      </c>
      <c r="C46" s="64" t="s">
        <v>2062</v>
      </c>
      <c r="D46" s="53" t="s">
        <v>1309</v>
      </c>
      <c r="E46" s="56" t="s">
        <v>1917</v>
      </c>
      <c r="F46" s="53" t="s">
        <v>727</v>
      </c>
      <c r="G46" s="53">
        <f>SUM(I46:AK46)</f>
        <v>25</v>
      </c>
      <c r="H46" s="49"/>
      <c r="I46" s="64">
        <v>3</v>
      </c>
      <c r="J46" s="64"/>
      <c r="K46" s="64"/>
      <c r="L46" s="64"/>
      <c r="M46" s="64"/>
      <c r="N46" s="64"/>
      <c r="O46" s="64"/>
      <c r="P46" s="64"/>
      <c r="Q46" s="64"/>
      <c r="R46" s="64"/>
      <c r="S46" s="64">
        <v>22</v>
      </c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2"/>
    </row>
    <row r="47" spans="1:38" ht="14.25">
      <c r="A47" s="53">
        <v>44</v>
      </c>
      <c r="B47" s="63" t="s">
        <v>2063</v>
      </c>
      <c r="C47" s="64" t="s">
        <v>2064</v>
      </c>
      <c r="D47" s="53" t="s">
        <v>1309</v>
      </c>
      <c r="E47" s="56" t="s">
        <v>54</v>
      </c>
      <c r="F47" s="53" t="s">
        <v>2065</v>
      </c>
      <c r="G47" s="53">
        <f>SUM(I47:AK47)</f>
        <v>24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>
        <v>19</v>
      </c>
      <c r="T47" s="64"/>
      <c r="U47" s="64">
        <v>5</v>
      </c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2"/>
    </row>
    <row r="48" spans="1:38" ht="14.25">
      <c r="A48" s="53">
        <v>44</v>
      </c>
      <c r="B48" s="63" t="s">
        <v>1938</v>
      </c>
      <c r="C48" s="64" t="s">
        <v>1939</v>
      </c>
      <c r="D48" s="53" t="s">
        <v>1309</v>
      </c>
      <c r="E48" s="56" t="s">
        <v>1940</v>
      </c>
      <c r="F48" s="53" t="s">
        <v>733</v>
      </c>
      <c r="G48" s="53">
        <f>SUM(I48:AK48)</f>
        <v>24</v>
      </c>
      <c r="H48" s="49"/>
      <c r="I48" s="64">
        <v>5</v>
      </c>
      <c r="J48" s="64"/>
      <c r="K48" s="64"/>
      <c r="L48" s="64"/>
      <c r="M48" s="64"/>
      <c r="N48" s="64"/>
      <c r="O48" s="64"/>
      <c r="P48" s="64"/>
      <c r="Q48" s="64"/>
      <c r="R48" s="64">
        <v>19</v>
      </c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2"/>
    </row>
    <row r="49" spans="1:38" ht="14.25">
      <c r="A49" s="53">
        <v>46</v>
      </c>
      <c r="B49" s="63" t="s">
        <v>2163</v>
      </c>
      <c r="C49" s="64" t="s">
        <v>2164</v>
      </c>
      <c r="D49" s="53" t="s">
        <v>1309</v>
      </c>
      <c r="E49" s="56" t="s">
        <v>54</v>
      </c>
      <c r="F49" s="53" t="s">
        <v>96</v>
      </c>
      <c r="G49" s="53">
        <f>SUM(I49:AK49)</f>
        <v>22</v>
      </c>
      <c r="H49" s="49"/>
      <c r="I49" s="64"/>
      <c r="J49" s="64"/>
      <c r="K49" s="64"/>
      <c r="L49" s="64"/>
      <c r="M49" s="64"/>
      <c r="N49" s="64">
        <v>15</v>
      </c>
      <c r="O49" s="64">
        <v>7</v>
      </c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2"/>
    </row>
    <row r="50" spans="1:38" ht="14.25">
      <c r="A50" s="53">
        <v>46</v>
      </c>
      <c r="B50" s="63" t="s">
        <v>2228</v>
      </c>
      <c r="C50" s="64" t="s">
        <v>2229</v>
      </c>
      <c r="D50" s="53" t="s">
        <v>1309</v>
      </c>
      <c r="E50" s="56" t="s">
        <v>54</v>
      </c>
      <c r="F50" s="53" t="s">
        <v>96</v>
      </c>
      <c r="G50" s="53">
        <f>SUM(I50:AK50)</f>
        <v>22</v>
      </c>
      <c r="H50" s="49"/>
      <c r="I50" s="64">
        <v>1</v>
      </c>
      <c r="J50" s="64"/>
      <c r="K50" s="64"/>
      <c r="L50" s="64"/>
      <c r="M50" s="64"/>
      <c r="N50" s="64">
        <v>21</v>
      </c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2"/>
    </row>
    <row r="51" spans="1:38" ht="14.25">
      <c r="A51" s="53">
        <v>48</v>
      </c>
      <c r="B51" s="63" t="s">
        <v>1338</v>
      </c>
      <c r="C51" s="64" t="s">
        <v>1339</v>
      </c>
      <c r="D51" s="53" t="s">
        <v>1309</v>
      </c>
      <c r="E51" s="56" t="s">
        <v>243</v>
      </c>
      <c r="F51" s="53" t="s">
        <v>79</v>
      </c>
      <c r="G51" s="53">
        <f>SUM(I51:AK51)</f>
        <v>21</v>
      </c>
      <c r="H51" s="49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>
        <v>3</v>
      </c>
      <c r="AD51" s="64"/>
      <c r="AE51" s="64"/>
      <c r="AF51" s="64"/>
      <c r="AG51" s="64">
        <v>18</v>
      </c>
      <c r="AH51" s="64"/>
      <c r="AI51" s="64"/>
      <c r="AJ51" s="64"/>
      <c r="AK51" s="64"/>
      <c r="AL51" s="62"/>
    </row>
    <row r="52" spans="1:38" ht="14.25">
      <c r="A52" s="53">
        <v>49</v>
      </c>
      <c r="B52" s="63" t="s">
        <v>1589</v>
      </c>
      <c r="C52" s="64" t="s">
        <v>1590</v>
      </c>
      <c r="D52" s="53" t="s">
        <v>1309</v>
      </c>
      <c r="E52" s="56" t="s">
        <v>1591</v>
      </c>
      <c r="F52" s="53" t="s">
        <v>120</v>
      </c>
      <c r="G52" s="53">
        <f>SUM(I52:AK52)</f>
        <v>20</v>
      </c>
      <c r="H52" s="49"/>
      <c r="I52" s="64">
        <v>2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>
        <v>18</v>
      </c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2"/>
    </row>
    <row r="53" spans="1:38" ht="14.25">
      <c r="A53" s="53">
        <v>50</v>
      </c>
      <c r="B53" s="63" t="s">
        <v>2230</v>
      </c>
      <c r="C53" s="64" t="s">
        <v>2723</v>
      </c>
      <c r="D53" s="53" t="s">
        <v>1309</v>
      </c>
      <c r="E53" s="56" t="s">
        <v>2181</v>
      </c>
      <c r="F53" s="53" t="s">
        <v>96</v>
      </c>
      <c r="G53" s="53">
        <f>SUM(I53:AK53)</f>
        <v>19</v>
      </c>
      <c r="H53" s="49"/>
      <c r="I53" s="64">
        <v>1</v>
      </c>
      <c r="J53" s="64"/>
      <c r="K53" s="64"/>
      <c r="L53" s="64"/>
      <c r="M53" s="64"/>
      <c r="N53" s="64">
        <v>18</v>
      </c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2"/>
    </row>
    <row r="54" spans="1:38" ht="14.25">
      <c r="A54" s="53">
        <v>51</v>
      </c>
      <c r="B54" s="63" t="s">
        <v>2066</v>
      </c>
      <c r="C54" s="64" t="s">
        <v>2067</v>
      </c>
      <c r="D54" s="53" t="s">
        <v>1309</v>
      </c>
      <c r="E54" s="56" t="s">
        <v>2068</v>
      </c>
      <c r="F54" s="53" t="s">
        <v>727</v>
      </c>
      <c r="G54" s="53">
        <f>SUM(I54:AK54)</f>
        <v>18</v>
      </c>
      <c r="H54" s="49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>
        <v>18</v>
      </c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2"/>
    </row>
    <row r="55" spans="1:38" ht="14.25">
      <c r="A55" s="53">
        <v>52</v>
      </c>
      <c r="B55" s="63" t="s">
        <v>2235</v>
      </c>
      <c r="C55" s="64" t="s">
        <v>2236</v>
      </c>
      <c r="D55" s="53" t="s">
        <v>1309</v>
      </c>
      <c r="E55" s="56" t="s">
        <v>54</v>
      </c>
      <c r="F55" s="53" t="s">
        <v>96</v>
      </c>
      <c r="G55" s="53">
        <f>SUM(I55:AK55)</f>
        <v>17</v>
      </c>
      <c r="H55" s="49"/>
      <c r="I55" s="64">
        <v>1</v>
      </c>
      <c r="J55" s="64"/>
      <c r="K55" s="64"/>
      <c r="L55" s="64"/>
      <c r="M55" s="64"/>
      <c r="N55" s="64">
        <v>11</v>
      </c>
      <c r="O55" s="64">
        <v>5</v>
      </c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2"/>
    </row>
    <row r="56" spans="1:38" ht="14.25">
      <c r="A56" s="53">
        <v>53</v>
      </c>
      <c r="B56" s="63" t="s">
        <v>1592</v>
      </c>
      <c r="C56" s="64" t="s">
        <v>1593</v>
      </c>
      <c r="D56" s="53" t="s">
        <v>1309</v>
      </c>
      <c r="E56" s="56" t="s">
        <v>551</v>
      </c>
      <c r="F56" s="53" t="s">
        <v>120</v>
      </c>
      <c r="G56" s="53">
        <f>SUM(I56:AK56)</f>
        <v>16</v>
      </c>
      <c r="H56" s="49"/>
      <c r="I56" s="64">
        <v>1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>
        <v>15</v>
      </c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2"/>
    </row>
    <row r="57" spans="1:38" ht="14.25">
      <c r="A57" s="53">
        <v>54</v>
      </c>
      <c r="B57" s="63" t="s">
        <v>1265</v>
      </c>
      <c r="C57" s="64" t="s">
        <v>1266</v>
      </c>
      <c r="D57" s="53" t="s">
        <v>1309</v>
      </c>
      <c r="E57" s="56" t="s">
        <v>54</v>
      </c>
      <c r="F57" s="53" t="s">
        <v>99</v>
      </c>
      <c r="G57" s="53">
        <f>SUM(I57:AK57)</f>
        <v>7</v>
      </c>
      <c r="H57" s="49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>
        <v>3</v>
      </c>
      <c r="V57" s="64"/>
      <c r="W57" s="64"/>
      <c r="X57" s="64"/>
      <c r="Y57" s="64"/>
      <c r="Z57" s="64"/>
      <c r="AA57" s="64"/>
      <c r="AB57" s="64"/>
      <c r="AC57" s="64">
        <v>4</v>
      </c>
      <c r="AD57" s="64"/>
      <c r="AE57" s="64"/>
      <c r="AF57" s="64"/>
      <c r="AG57" s="64"/>
      <c r="AH57" s="64"/>
      <c r="AI57" s="64"/>
      <c r="AJ57" s="64"/>
      <c r="AK57" s="64"/>
      <c r="AL57" s="62"/>
    </row>
    <row r="58" spans="1:38" ht="14.25">
      <c r="A58" s="53">
        <v>55</v>
      </c>
      <c r="B58" s="63" t="s">
        <v>1345</v>
      </c>
      <c r="C58" s="64" t="s">
        <v>1346</v>
      </c>
      <c r="D58" s="53" t="s">
        <v>1309</v>
      </c>
      <c r="E58" s="56" t="s">
        <v>1347</v>
      </c>
      <c r="F58" s="53" t="s">
        <v>409</v>
      </c>
      <c r="G58" s="53">
        <f>SUM(I58:AK58)</f>
        <v>5</v>
      </c>
      <c r="H58" s="49"/>
      <c r="I58" s="64">
        <v>4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>
        <v>1</v>
      </c>
      <c r="AI58" s="64"/>
      <c r="AJ58" s="64"/>
      <c r="AK58" s="64"/>
      <c r="AL58" s="62"/>
    </row>
    <row r="59" spans="1:38" ht="14.25">
      <c r="A59" s="53">
        <v>55</v>
      </c>
      <c r="B59" s="63" t="s">
        <v>2979</v>
      </c>
      <c r="C59" s="64" t="s">
        <v>2980</v>
      </c>
      <c r="D59" s="53" t="s">
        <v>1309</v>
      </c>
      <c r="E59" s="56" t="s">
        <v>1856</v>
      </c>
      <c r="F59" s="53" t="s">
        <v>727</v>
      </c>
      <c r="G59" s="53">
        <f>SUM(I59:AK59)</f>
        <v>5</v>
      </c>
      <c r="H59" s="49"/>
      <c r="I59" s="64">
        <v>5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2"/>
    </row>
    <row r="60" spans="1:38" ht="14.25">
      <c r="A60" s="53">
        <v>57</v>
      </c>
      <c r="B60" s="63" t="s">
        <v>3085</v>
      </c>
      <c r="C60" s="64" t="s">
        <v>3086</v>
      </c>
      <c r="D60" s="53" t="s">
        <v>1309</v>
      </c>
      <c r="E60" s="56" t="s">
        <v>1432</v>
      </c>
      <c r="F60" s="53" t="s">
        <v>733</v>
      </c>
      <c r="G60" s="53">
        <f>SUM(I60:AK60)</f>
        <v>4</v>
      </c>
      <c r="H60" s="49"/>
      <c r="I60" s="64">
        <v>4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2"/>
    </row>
    <row r="61" spans="1:38" ht="14.25">
      <c r="A61" s="53">
        <v>58</v>
      </c>
      <c r="B61" s="63" t="s">
        <v>2503</v>
      </c>
      <c r="C61" s="64" t="s">
        <v>2504</v>
      </c>
      <c r="D61" s="53" t="s">
        <v>1309</v>
      </c>
      <c r="E61" s="56" t="s">
        <v>2299</v>
      </c>
      <c r="F61" s="53" t="s">
        <v>1122</v>
      </c>
      <c r="G61" s="53">
        <f>SUM(I61:AK61)</f>
        <v>3</v>
      </c>
      <c r="H61" s="49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>
        <v>2</v>
      </c>
      <c r="V61" s="64"/>
      <c r="W61" s="64"/>
      <c r="X61" s="64"/>
      <c r="Y61" s="64"/>
      <c r="Z61" s="64"/>
      <c r="AA61" s="64"/>
      <c r="AB61" s="64"/>
      <c r="AC61" s="64">
        <v>1</v>
      </c>
      <c r="AD61" s="64"/>
      <c r="AE61" s="64"/>
      <c r="AF61" s="64"/>
      <c r="AG61" s="64"/>
      <c r="AH61" s="64"/>
      <c r="AI61" s="64"/>
      <c r="AJ61" s="64"/>
      <c r="AK61" s="64"/>
      <c r="AL61" s="62"/>
    </row>
    <row r="62" spans="1:38" ht="14.25">
      <c r="A62" s="53">
        <v>58</v>
      </c>
      <c r="B62" s="63" t="s">
        <v>3087</v>
      </c>
      <c r="C62" s="64" t="s">
        <v>3088</v>
      </c>
      <c r="D62" s="53" t="s">
        <v>1309</v>
      </c>
      <c r="E62" s="56" t="s">
        <v>756</v>
      </c>
      <c r="F62" s="53" t="s">
        <v>733</v>
      </c>
      <c r="G62" s="53">
        <f>SUM(I62:AK62)</f>
        <v>3</v>
      </c>
      <c r="H62" s="49"/>
      <c r="I62" s="64">
        <v>3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2"/>
    </row>
    <row r="63" spans="1:38" ht="14.25">
      <c r="A63" s="53">
        <v>60</v>
      </c>
      <c r="B63" s="63" t="s">
        <v>2106</v>
      </c>
      <c r="C63" s="64" t="s">
        <v>2107</v>
      </c>
      <c r="D63" s="53" t="s">
        <v>1309</v>
      </c>
      <c r="E63" s="56" t="s">
        <v>141</v>
      </c>
      <c r="F63" s="53" t="s">
        <v>142</v>
      </c>
      <c r="G63" s="53">
        <f>SUM(I63:AK63)</f>
        <v>2</v>
      </c>
      <c r="H63" s="49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>
        <v>2</v>
      </c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2"/>
    </row>
    <row r="64" spans="1:38" ht="14.25">
      <c r="A64" s="53">
        <v>60</v>
      </c>
      <c r="B64" s="63" t="s">
        <v>2779</v>
      </c>
      <c r="C64" s="64" t="s">
        <v>2780</v>
      </c>
      <c r="D64" s="53" t="s">
        <v>1309</v>
      </c>
      <c r="E64" s="56" t="s">
        <v>78</v>
      </c>
      <c r="F64" s="53" t="s">
        <v>79</v>
      </c>
      <c r="G64" s="53">
        <f>SUM(I64:AK64)</f>
        <v>2</v>
      </c>
      <c r="H64" s="49"/>
      <c r="I64" s="64">
        <v>2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2"/>
    </row>
    <row r="65" spans="1:38" ht="14.25">
      <c r="A65" s="53">
        <v>60</v>
      </c>
      <c r="B65" s="63" t="s">
        <v>1340</v>
      </c>
      <c r="C65" s="64" t="s">
        <v>1341</v>
      </c>
      <c r="D65" s="53" t="s">
        <v>1309</v>
      </c>
      <c r="E65" s="56" t="s">
        <v>1160</v>
      </c>
      <c r="F65" s="53" t="s">
        <v>409</v>
      </c>
      <c r="G65" s="53">
        <f>SUM(I65:AK65)</f>
        <v>2</v>
      </c>
      <c r="H65" s="49"/>
      <c r="I65" s="64">
        <v>1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>
        <v>1</v>
      </c>
      <c r="AI65" s="64"/>
      <c r="AJ65" s="64"/>
      <c r="AK65" s="64"/>
      <c r="AL65" s="62"/>
    </row>
    <row r="66" spans="1:38" ht="14.25">
      <c r="A66" s="53">
        <v>60</v>
      </c>
      <c r="B66" s="63" t="s">
        <v>1342</v>
      </c>
      <c r="C66" s="64" t="s">
        <v>1343</v>
      </c>
      <c r="D66" s="53" t="s">
        <v>1309</v>
      </c>
      <c r="E66" s="56" t="s">
        <v>1344</v>
      </c>
      <c r="F66" s="53" t="s">
        <v>409</v>
      </c>
      <c r="G66" s="53">
        <f>SUM(I66:AK66)</f>
        <v>2</v>
      </c>
      <c r="H66" s="49"/>
      <c r="I66" s="64">
        <v>1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>
        <v>1</v>
      </c>
      <c r="AI66" s="64"/>
      <c r="AJ66" s="64"/>
      <c r="AK66" s="64"/>
      <c r="AL66" s="62"/>
    </row>
    <row r="67" spans="1:38" ht="14.25">
      <c r="A67" s="53">
        <v>60</v>
      </c>
      <c r="B67" s="63" t="s">
        <v>3122</v>
      </c>
      <c r="C67" s="64" t="s">
        <v>3123</v>
      </c>
      <c r="D67" s="53" t="s">
        <v>1309</v>
      </c>
      <c r="E67" s="56" t="s">
        <v>29</v>
      </c>
      <c r="F67" s="53" t="s">
        <v>30</v>
      </c>
      <c r="G67" s="53">
        <f>SUM(I67:AK67)</f>
        <v>2</v>
      </c>
      <c r="H67" s="49"/>
      <c r="I67" s="64">
        <v>2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2"/>
    </row>
    <row r="68" spans="1:38" ht="14.25">
      <c r="A68" s="53">
        <v>65</v>
      </c>
      <c r="B68" s="63" t="s">
        <v>2507</v>
      </c>
      <c r="C68" s="64" t="s">
        <v>2508</v>
      </c>
      <c r="D68" s="53" t="s">
        <v>1309</v>
      </c>
      <c r="E68" s="56" t="s">
        <v>141</v>
      </c>
      <c r="F68" s="53" t="s">
        <v>142</v>
      </c>
      <c r="G68" s="53">
        <f>SUM(I68:AK68)</f>
        <v>1</v>
      </c>
      <c r="H68" s="49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>
        <v>1</v>
      </c>
      <c r="AD68" s="64"/>
      <c r="AE68" s="64"/>
      <c r="AF68" s="64"/>
      <c r="AG68" s="64"/>
      <c r="AH68" s="64"/>
      <c r="AI68" s="64"/>
      <c r="AJ68" s="64"/>
      <c r="AK68" s="64"/>
      <c r="AL68" s="62"/>
    </row>
    <row r="69" spans="1:38" ht="14.25">
      <c r="A69" s="53">
        <v>65</v>
      </c>
      <c r="B69" s="63" t="s">
        <v>2897</v>
      </c>
      <c r="C69" s="64" t="s">
        <v>2898</v>
      </c>
      <c r="D69" s="53" t="s">
        <v>1309</v>
      </c>
      <c r="E69" s="56" t="s">
        <v>2894</v>
      </c>
      <c r="F69" s="53" t="s">
        <v>59</v>
      </c>
      <c r="G69" s="53">
        <f>SUM(I69:AK69)</f>
        <v>1</v>
      </c>
      <c r="H69" s="49"/>
      <c r="I69" s="64">
        <v>1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2"/>
    </row>
    <row r="70" spans="1:38" ht="14.25">
      <c r="A70" s="53">
        <v>65</v>
      </c>
      <c r="B70" s="63" t="s">
        <v>2901</v>
      </c>
      <c r="C70" s="64" t="s">
        <v>2902</v>
      </c>
      <c r="D70" s="53" t="s">
        <v>1309</v>
      </c>
      <c r="E70" s="56" t="s">
        <v>2875</v>
      </c>
      <c r="F70" s="53" t="s">
        <v>59</v>
      </c>
      <c r="G70" s="53">
        <f>SUM(I70:AK70)</f>
        <v>1</v>
      </c>
      <c r="H70" s="49"/>
      <c r="I70" s="64">
        <v>1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2"/>
    </row>
    <row r="71" spans="1:38" ht="14.25">
      <c r="A71" s="53">
        <v>65</v>
      </c>
      <c r="B71" s="63" t="s">
        <v>2917</v>
      </c>
      <c r="C71" s="64" t="s">
        <v>2918</v>
      </c>
      <c r="D71" s="53" t="s">
        <v>1309</v>
      </c>
      <c r="E71" s="56" t="s">
        <v>2919</v>
      </c>
      <c r="F71" s="53" t="s">
        <v>305</v>
      </c>
      <c r="G71" s="53">
        <f>SUM(I71:AK71)</f>
        <v>1</v>
      </c>
      <c r="H71" s="49"/>
      <c r="I71" s="64">
        <v>1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2"/>
    </row>
    <row r="72" spans="1:38" ht="14.25">
      <c r="A72" s="53">
        <v>65</v>
      </c>
      <c r="B72" s="63" t="s">
        <v>2923</v>
      </c>
      <c r="C72" s="64" t="s">
        <v>2924</v>
      </c>
      <c r="D72" s="53" t="s">
        <v>1309</v>
      </c>
      <c r="E72" s="56" t="s">
        <v>54</v>
      </c>
      <c r="F72" s="53" t="s">
        <v>305</v>
      </c>
      <c r="G72" s="53">
        <f>SUM(I72:AK72)</f>
        <v>1</v>
      </c>
      <c r="H72" s="49"/>
      <c r="I72" s="64">
        <v>1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2"/>
    </row>
    <row r="73" spans="1:38" ht="14.25">
      <c r="A73" s="53">
        <v>65</v>
      </c>
      <c r="B73" s="63" t="s">
        <v>2925</v>
      </c>
      <c r="C73" s="64" t="s">
        <v>2926</v>
      </c>
      <c r="D73" s="53" t="s">
        <v>1309</v>
      </c>
      <c r="E73" s="56" t="s">
        <v>1802</v>
      </c>
      <c r="F73" s="53" t="s">
        <v>305</v>
      </c>
      <c r="G73" s="53">
        <f>SUM(I73:AK73)</f>
        <v>1</v>
      </c>
      <c r="H73" s="49"/>
      <c r="I73" s="64">
        <v>1</v>
      </c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2"/>
    </row>
    <row r="74" spans="1:38" ht="14.25">
      <c r="A74" s="53">
        <v>65</v>
      </c>
      <c r="B74" s="63" t="s">
        <v>2936</v>
      </c>
      <c r="C74" s="64" t="s">
        <v>2937</v>
      </c>
      <c r="D74" s="53" t="s">
        <v>1309</v>
      </c>
      <c r="E74" s="56" t="s">
        <v>54</v>
      </c>
      <c r="F74" s="53" t="s">
        <v>305</v>
      </c>
      <c r="G74" s="53">
        <f>SUM(I74:AK74)</f>
        <v>1</v>
      </c>
      <c r="H74" s="49"/>
      <c r="I74" s="64">
        <v>1</v>
      </c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2"/>
    </row>
    <row r="75" spans="1:38" ht="14.25">
      <c r="A75" s="53">
        <v>65</v>
      </c>
      <c r="B75" s="63" t="s">
        <v>2509</v>
      </c>
      <c r="C75" s="64" t="s">
        <v>2510</v>
      </c>
      <c r="D75" s="53" t="s">
        <v>1309</v>
      </c>
      <c r="E75" s="56" t="s">
        <v>2511</v>
      </c>
      <c r="F75" s="53" t="s">
        <v>387</v>
      </c>
      <c r="G75" s="53">
        <f>SUM(I75:AK75)</f>
        <v>1</v>
      </c>
      <c r="H75" s="49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>
        <v>1</v>
      </c>
      <c r="AD75" s="64"/>
      <c r="AE75" s="64"/>
      <c r="AF75" s="64"/>
      <c r="AG75" s="64"/>
      <c r="AH75" s="64"/>
      <c r="AI75" s="64"/>
      <c r="AJ75" s="64"/>
      <c r="AK75" s="64"/>
      <c r="AL75" s="62"/>
    </row>
    <row r="76" spans="1:38" ht="14.25">
      <c r="A76" s="53">
        <v>65</v>
      </c>
      <c r="B76" s="63" t="s">
        <v>2988</v>
      </c>
      <c r="C76" s="64" t="s">
        <v>2989</v>
      </c>
      <c r="D76" s="53" t="s">
        <v>1309</v>
      </c>
      <c r="E76" s="56" t="s">
        <v>1856</v>
      </c>
      <c r="F76" s="53" t="s">
        <v>727</v>
      </c>
      <c r="G76" s="53">
        <f>SUM(I76:AK76)</f>
        <v>1</v>
      </c>
      <c r="H76" s="49"/>
      <c r="I76" s="64">
        <v>1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2"/>
    </row>
    <row r="77" spans="1:38" ht="14.25">
      <c r="A77" s="53">
        <v>65</v>
      </c>
      <c r="B77" s="63" t="s">
        <v>2990</v>
      </c>
      <c r="C77" s="64" t="s">
        <v>2991</v>
      </c>
      <c r="D77" s="53" t="s">
        <v>1309</v>
      </c>
      <c r="E77" s="56" t="s">
        <v>1917</v>
      </c>
      <c r="F77" s="53" t="s">
        <v>727</v>
      </c>
      <c r="G77" s="53">
        <f>SUM(I77:AK77)</f>
        <v>1</v>
      </c>
      <c r="H77" s="49"/>
      <c r="I77" s="64">
        <v>1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2"/>
    </row>
    <row r="78" spans="1:38" ht="14.25">
      <c r="A78" s="53">
        <v>65</v>
      </c>
      <c r="B78" s="63" t="s">
        <v>2992</v>
      </c>
      <c r="C78" s="64" t="s">
        <v>2993</v>
      </c>
      <c r="D78" s="53" t="s">
        <v>1309</v>
      </c>
      <c r="E78" s="56" t="s">
        <v>766</v>
      </c>
      <c r="F78" s="53" t="s">
        <v>727</v>
      </c>
      <c r="G78" s="53">
        <f>SUM(I78:AK78)</f>
        <v>1</v>
      </c>
      <c r="H78" s="49"/>
      <c r="I78" s="64">
        <v>1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2"/>
    </row>
    <row r="79" spans="1:38" ht="14.25">
      <c r="A79" s="53">
        <v>65</v>
      </c>
      <c r="B79" s="63" t="s">
        <v>3174</v>
      </c>
      <c r="C79" s="64" t="s">
        <v>3175</v>
      </c>
      <c r="D79" s="53" t="s">
        <v>1309</v>
      </c>
      <c r="E79" s="56" t="s">
        <v>782</v>
      </c>
      <c r="F79" s="53" t="s">
        <v>120</v>
      </c>
      <c r="G79" s="53">
        <f>SUM(I79:AK79)</f>
        <v>1</v>
      </c>
      <c r="H79" s="49"/>
      <c r="I79" s="64">
        <v>1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2"/>
    </row>
    <row r="80" spans="1:38" ht="14.25">
      <c r="A80" s="53">
        <v>65</v>
      </c>
      <c r="B80" s="63" t="s">
        <v>3176</v>
      </c>
      <c r="C80" s="64" t="s">
        <v>3177</v>
      </c>
      <c r="D80" s="53" t="s">
        <v>1309</v>
      </c>
      <c r="E80" s="56" t="s">
        <v>3178</v>
      </c>
      <c r="F80" s="53" t="s">
        <v>120</v>
      </c>
      <c r="G80" s="53">
        <f>SUM(I80:AK80)</f>
        <v>1</v>
      </c>
      <c r="H80" s="49"/>
      <c r="I80" s="64">
        <v>1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2"/>
    </row>
    <row r="81" spans="1:38" ht="14.25">
      <c r="A81" s="53">
        <v>65</v>
      </c>
      <c r="B81" s="63" t="s">
        <v>3285</v>
      </c>
      <c r="C81" s="64" t="s">
        <v>3286</v>
      </c>
      <c r="D81" s="53" t="s">
        <v>1309</v>
      </c>
      <c r="E81" s="56" t="s">
        <v>2152</v>
      </c>
      <c r="F81" s="53" t="s">
        <v>96</v>
      </c>
      <c r="G81" s="53">
        <f>SUM(I81:AK81)</f>
        <v>1</v>
      </c>
      <c r="H81" s="49"/>
      <c r="I81" s="64">
        <v>1</v>
      </c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2"/>
    </row>
    <row r="82" spans="1:38" ht="14.25">
      <c r="A82" s="53">
        <v>65</v>
      </c>
      <c r="B82" s="63" t="s">
        <v>3291</v>
      </c>
      <c r="C82" s="64" t="s">
        <v>3292</v>
      </c>
      <c r="D82" s="53" t="s">
        <v>1309</v>
      </c>
      <c r="E82" s="56" t="s">
        <v>54</v>
      </c>
      <c r="F82" s="53" t="s">
        <v>96</v>
      </c>
      <c r="G82" s="53">
        <f>SUM(I82:AK82)</f>
        <v>1</v>
      </c>
      <c r="H82" s="49"/>
      <c r="I82" s="64">
        <v>1</v>
      </c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2"/>
    </row>
    <row r="83" spans="1:38" ht="14.25">
      <c r="A83" s="53">
        <v>65</v>
      </c>
      <c r="B83" s="63" t="s">
        <v>3293</v>
      </c>
      <c r="C83" s="64" t="s">
        <v>3294</v>
      </c>
      <c r="D83" s="53" t="s">
        <v>1309</v>
      </c>
      <c r="E83" s="56" t="s">
        <v>54</v>
      </c>
      <c r="F83" s="53" t="s">
        <v>96</v>
      </c>
      <c r="G83" s="53">
        <f>SUM(I83:AK83)</f>
        <v>1</v>
      </c>
      <c r="H83" s="49"/>
      <c r="I83" s="64">
        <v>1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2"/>
    </row>
    <row r="84" spans="1:38" ht="14.25">
      <c r="A84" s="53">
        <v>65</v>
      </c>
      <c r="B84" s="63" t="s">
        <v>3297</v>
      </c>
      <c r="C84" s="64" t="s">
        <v>3298</v>
      </c>
      <c r="D84" s="53" t="s">
        <v>1309</v>
      </c>
      <c r="E84" s="56" t="s">
        <v>54</v>
      </c>
      <c r="F84" s="53" t="s">
        <v>96</v>
      </c>
      <c r="G84" s="53">
        <f>SUM(I84:AK84)</f>
        <v>1</v>
      </c>
      <c r="H84" s="49"/>
      <c r="I84" s="64">
        <v>1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2"/>
    </row>
    <row r="85" spans="1:38" ht="14.25">
      <c r="A85" s="53">
        <v>65</v>
      </c>
      <c r="B85" s="63" t="s">
        <v>3429</v>
      </c>
      <c r="C85" s="64" t="s">
        <v>3430</v>
      </c>
      <c r="D85" s="53" t="s">
        <v>1309</v>
      </c>
      <c r="E85" s="56" t="s">
        <v>3431</v>
      </c>
      <c r="F85" s="53" t="s">
        <v>409</v>
      </c>
      <c r="G85" s="53">
        <f>SUM(I85:AK85)</f>
        <v>1</v>
      </c>
      <c r="H85" s="49"/>
      <c r="I85" s="64">
        <v>1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2"/>
    </row>
    <row r="86" spans="1:38" ht="14.25">
      <c r="A86" s="53">
        <v>65</v>
      </c>
      <c r="B86" s="63" t="s">
        <v>3434</v>
      </c>
      <c r="C86" s="64" t="s">
        <v>3435</v>
      </c>
      <c r="D86" s="53" t="s">
        <v>1309</v>
      </c>
      <c r="E86" s="56" t="s">
        <v>1344</v>
      </c>
      <c r="F86" s="53" t="s">
        <v>409</v>
      </c>
      <c r="G86" s="53">
        <f>SUM(I86:AK86)</f>
        <v>1</v>
      </c>
      <c r="H86" s="49"/>
      <c r="I86" s="64">
        <v>1</v>
      </c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2"/>
    </row>
    <row r="87" spans="1:38" ht="14.25">
      <c r="A87" s="53">
        <v>65</v>
      </c>
      <c r="B87" s="63" t="s">
        <v>3436</v>
      </c>
      <c r="C87" s="64" t="s">
        <v>3437</v>
      </c>
      <c r="D87" s="53" t="s">
        <v>1309</v>
      </c>
      <c r="E87" s="56" t="s">
        <v>473</v>
      </c>
      <c r="F87" s="53" t="s">
        <v>409</v>
      </c>
      <c r="G87" s="53">
        <f>SUM(I87:AK87)</f>
        <v>1</v>
      </c>
      <c r="H87" s="49"/>
      <c r="I87" s="64">
        <v>1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2"/>
    </row>
    <row r="88" spans="1:38" ht="14.25">
      <c r="A88" s="53">
        <v>65</v>
      </c>
      <c r="B88" s="63" t="s">
        <v>3438</v>
      </c>
      <c r="C88" s="64" t="s">
        <v>3439</v>
      </c>
      <c r="D88" s="53" t="s">
        <v>1309</v>
      </c>
      <c r="E88" s="56" t="s">
        <v>3440</v>
      </c>
      <c r="F88" s="53" t="s">
        <v>409</v>
      </c>
      <c r="G88" s="53">
        <f>SUM(I88:AK88)</f>
        <v>1</v>
      </c>
      <c r="H88" s="49"/>
      <c r="I88" s="64">
        <v>1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2"/>
    </row>
    <row r="89" spans="1:38" ht="4.5" customHeight="1">
      <c r="A89" s="67"/>
      <c r="B89" s="68"/>
      <c r="C89" s="69"/>
      <c r="D89" s="68"/>
      <c r="E89" s="70"/>
      <c r="F89" s="68"/>
      <c r="G89" s="68"/>
      <c r="H89" s="68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9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35.00390625" style="0" bestFit="1" customWidth="1"/>
    <col min="4" max="4" width="8.28125" style="0" customWidth="1"/>
    <col min="5" max="5" width="37.00390625" style="0" bestFit="1" customWidth="1"/>
    <col min="6" max="6" width="5.140625" style="0" customWidth="1"/>
    <col min="7" max="7" width="7.28125" style="0" customWidth="1"/>
    <col min="8" max="8" width="0.85546875" style="0" customWidth="1"/>
    <col min="9" max="41" width="5.00390625" style="0" customWidth="1"/>
    <col min="42" max="42" width="0.85546875" style="0" customWidth="1"/>
  </cols>
  <sheetData>
    <row r="1" spans="1:42" ht="166.5">
      <c r="A1" s="92" t="s">
        <v>3426</v>
      </c>
      <c r="B1" s="93"/>
      <c r="C1" s="93"/>
      <c r="D1" s="93"/>
      <c r="E1" s="93"/>
      <c r="F1" s="93"/>
      <c r="G1" s="94"/>
      <c r="H1" s="49"/>
      <c r="I1" s="50" t="s">
        <v>2778</v>
      </c>
      <c r="J1" s="50" t="s">
        <v>2810</v>
      </c>
      <c r="K1" s="50" t="s">
        <v>2797</v>
      </c>
      <c r="L1" s="50" t="s">
        <v>2802</v>
      </c>
      <c r="M1" s="50" t="s">
        <v>2744</v>
      </c>
      <c r="N1" s="50" t="s">
        <v>2793</v>
      </c>
      <c r="O1" s="50" t="s">
        <v>2796</v>
      </c>
      <c r="P1" s="50" t="s">
        <v>2721</v>
      </c>
      <c r="Q1" s="50" t="s">
        <v>2184</v>
      </c>
      <c r="R1" s="50" t="s">
        <v>2141</v>
      </c>
      <c r="S1" s="50" t="s">
        <v>2684</v>
      </c>
      <c r="T1" s="50" t="s">
        <v>2085</v>
      </c>
      <c r="U1" s="50" t="s">
        <v>1946</v>
      </c>
      <c r="V1" s="50" t="s">
        <v>2029</v>
      </c>
      <c r="W1" s="50" t="s">
        <v>1706</v>
      </c>
      <c r="X1" s="50" t="s">
        <v>2593</v>
      </c>
      <c r="Y1" s="50" t="s">
        <v>2090</v>
      </c>
      <c r="Z1" s="50" t="s">
        <v>1691</v>
      </c>
      <c r="AA1" s="50" t="s">
        <v>1596</v>
      </c>
      <c r="AB1" s="50" t="s">
        <v>1542</v>
      </c>
      <c r="AC1" s="50" t="s">
        <v>1455</v>
      </c>
      <c r="AD1" s="50" t="s">
        <v>1626</v>
      </c>
      <c r="AE1" s="50" t="s">
        <v>0</v>
      </c>
      <c r="AF1" s="50" t="s">
        <v>2257</v>
      </c>
      <c r="AG1" s="50" t="s">
        <v>1232</v>
      </c>
      <c r="AH1" s="50" t="s">
        <v>3</v>
      </c>
      <c r="AI1" s="50" t="s">
        <v>4</v>
      </c>
      <c r="AJ1" s="50" t="s">
        <v>5</v>
      </c>
      <c r="AK1" s="50" t="s">
        <v>163</v>
      </c>
      <c r="AL1" s="50" t="s">
        <v>1086</v>
      </c>
      <c r="AM1" s="50" t="s">
        <v>9</v>
      </c>
      <c r="AN1" s="50" t="s">
        <v>12</v>
      </c>
      <c r="AO1" s="50" t="s">
        <v>14</v>
      </c>
      <c r="AP1" s="52"/>
    </row>
    <row r="2" spans="1:42" ht="14.25">
      <c r="A2" s="53"/>
      <c r="B2" s="54"/>
      <c r="C2" s="55"/>
      <c r="D2" s="53"/>
      <c r="E2" s="56"/>
      <c r="F2" s="53"/>
      <c r="G2" s="53"/>
      <c r="H2" s="49"/>
      <c r="I2" s="53" t="s">
        <v>59</v>
      </c>
      <c r="J2" s="53">
        <v>3</v>
      </c>
      <c r="K2" s="53">
        <v>4</v>
      </c>
      <c r="L2" s="53">
        <v>3</v>
      </c>
      <c r="M2" s="53">
        <v>3</v>
      </c>
      <c r="N2" s="53">
        <v>4</v>
      </c>
      <c r="O2" s="53">
        <v>4</v>
      </c>
      <c r="P2" s="53">
        <v>3</v>
      </c>
      <c r="Q2" s="53">
        <v>3</v>
      </c>
      <c r="R2" s="53"/>
      <c r="S2" s="53">
        <v>3</v>
      </c>
      <c r="T2" s="53">
        <v>4</v>
      </c>
      <c r="U2" s="53" t="s">
        <v>673</v>
      </c>
      <c r="V2" s="53" t="s">
        <v>674</v>
      </c>
      <c r="W2" s="53">
        <v>4</v>
      </c>
      <c r="X2" s="53">
        <v>4</v>
      </c>
      <c r="Y2" s="53">
        <v>4</v>
      </c>
      <c r="Z2" s="53">
        <v>3</v>
      </c>
      <c r="AA2" s="53">
        <v>4</v>
      </c>
      <c r="AB2" s="53">
        <v>2</v>
      </c>
      <c r="AC2" s="53">
        <v>2</v>
      </c>
      <c r="AD2" s="53">
        <v>4</v>
      </c>
      <c r="AE2" s="53">
        <v>3</v>
      </c>
      <c r="AF2" s="53">
        <v>4</v>
      </c>
      <c r="AG2" s="53">
        <v>2</v>
      </c>
      <c r="AH2" s="53">
        <v>4</v>
      </c>
      <c r="AI2" s="53">
        <v>3</v>
      </c>
      <c r="AJ2" s="53">
        <v>3</v>
      </c>
      <c r="AK2" s="53">
        <v>4</v>
      </c>
      <c r="AL2" s="53">
        <v>2</v>
      </c>
      <c r="AM2" s="53">
        <v>2</v>
      </c>
      <c r="AN2" s="53">
        <v>4</v>
      </c>
      <c r="AO2" s="53">
        <v>3</v>
      </c>
      <c r="AP2" s="58"/>
    </row>
    <row r="3" spans="1:42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/>
      <c r="J3" s="59">
        <v>32</v>
      </c>
      <c r="K3" s="59">
        <v>31</v>
      </c>
      <c r="L3" s="59">
        <v>30</v>
      </c>
      <c r="M3" s="59">
        <v>29</v>
      </c>
      <c r="N3" s="59">
        <v>28</v>
      </c>
      <c r="O3" s="59">
        <v>27</v>
      </c>
      <c r="P3" s="59">
        <v>26</v>
      </c>
      <c r="Q3" s="59">
        <v>25</v>
      </c>
      <c r="R3" s="59">
        <v>24</v>
      </c>
      <c r="S3" s="59">
        <v>23</v>
      </c>
      <c r="T3" s="59">
        <v>22</v>
      </c>
      <c r="U3" s="59">
        <v>21</v>
      </c>
      <c r="V3" s="59">
        <v>20</v>
      </c>
      <c r="W3" s="59">
        <v>19</v>
      </c>
      <c r="X3" s="59">
        <v>18</v>
      </c>
      <c r="Y3" s="59">
        <v>17</v>
      </c>
      <c r="Z3" s="59">
        <v>16</v>
      </c>
      <c r="AA3" s="59">
        <v>15</v>
      </c>
      <c r="AB3" s="59">
        <v>14</v>
      </c>
      <c r="AC3" s="59">
        <v>13</v>
      </c>
      <c r="AD3" s="59">
        <v>12</v>
      </c>
      <c r="AE3" s="59">
        <v>11</v>
      </c>
      <c r="AF3" s="59">
        <v>10</v>
      </c>
      <c r="AG3" s="59">
        <v>9</v>
      </c>
      <c r="AH3" s="59">
        <v>8</v>
      </c>
      <c r="AI3" s="59">
        <v>7</v>
      </c>
      <c r="AJ3" s="59">
        <v>6</v>
      </c>
      <c r="AK3" s="59">
        <v>5</v>
      </c>
      <c r="AL3" s="59">
        <v>4</v>
      </c>
      <c r="AM3" s="59">
        <v>3</v>
      </c>
      <c r="AN3" s="59">
        <v>2</v>
      </c>
      <c r="AO3" s="59">
        <v>1</v>
      </c>
      <c r="AP3" s="62"/>
    </row>
    <row r="4" spans="1:42" ht="14.25">
      <c r="A4" s="53">
        <v>1</v>
      </c>
      <c r="B4" s="63" t="s">
        <v>1348</v>
      </c>
      <c r="C4" s="64" t="s">
        <v>1349</v>
      </c>
      <c r="D4" s="53" t="s">
        <v>1350</v>
      </c>
      <c r="E4" s="56" t="s">
        <v>315</v>
      </c>
      <c r="F4" s="53" t="s">
        <v>30</v>
      </c>
      <c r="G4" s="53">
        <f>SUM(I4:AO4)</f>
        <v>581</v>
      </c>
      <c r="H4" s="49"/>
      <c r="I4" s="64">
        <v>5</v>
      </c>
      <c r="J4" s="64"/>
      <c r="K4" s="64"/>
      <c r="L4" s="64"/>
      <c r="M4" s="64"/>
      <c r="N4" s="64"/>
      <c r="O4" s="64"/>
      <c r="P4" s="64"/>
      <c r="Q4" s="64"/>
      <c r="R4" s="64"/>
      <c r="S4" s="64">
        <v>80</v>
      </c>
      <c r="T4" s="64"/>
      <c r="U4" s="64">
        <v>25</v>
      </c>
      <c r="V4" s="64">
        <v>25</v>
      </c>
      <c r="W4" s="64"/>
      <c r="X4" s="64">
        <v>1</v>
      </c>
      <c r="Y4" s="64"/>
      <c r="Z4" s="64">
        <v>80</v>
      </c>
      <c r="AA4" s="64"/>
      <c r="AB4" s="64"/>
      <c r="AC4" s="64"/>
      <c r="AD4" s="64">
        <v>5</v>
      </c>
      <c r="AE4" s="64"/>
      <c r="AF4" s="64"/>
      <c r="AG4" s="64">
        <v>126</v>
      </c>
      <c r="AH4" s="64">
        <v>4</v>
      </c>
      <c r="AI4" s="64">
        <v>80</v>
      </c>
      <c r="AJ4" s="64"/>
      <c r="AK4" s="64"/>
      <c r="AL4" s="64">
        <v>85</v>
      </c>
      <c r="AM4" s="64"/>
      <c r="AN4" s="64"/>
      <c r="AO4" s="64">
        <v>65</v>
      </c>
      <c r="AP4" s="62"/>
    </row>
    <row r="5" spans="1:42" ht="14.25">
      <c r="A5" s="53">
        <v>2</v>
      </c>
      <c r="B5" s="63" t="s">
        <v>1351</v>
      </c>
      <c r="C5" s="64" t="s">
        <v>1352</v>
      </c>
      <c r="D5" s="53" t="s">
        <v>1350</v>
      </c>
      <c r="E5" s="56" t="s">
        <v>1698</v>
      </c>
      <c r="F5" s="53" t="s">
        <v>55</v>
      </c>
      <c r="G5" s="53">
        <f>SUM(I5:AO5)</f>
        <v>369</v>
      </c>
      <c r="H5" s="49"/>
      <c r="I5" s="64">
        <v>3</v>
      </c>
      <c r="J5" s="64"/>
      <c r="K5" s="64"/>
      <c r="L5" s="64"/>
      <c r="M5" s="64">
        <v>50</v>
      </c>
      <c r="N5" s="64"/>
      <c r="O5" s="64"/>
      <c r="P5" s="64"/>
      <c r="Q5" s="64"/>
      <c r="R5" s="64"/>
      <c r="S5" s="64"/>
      <c r="T5" s="64"/>
      <c r="U5" s="64">
        <v>22</v>
      </c>
      <c r="V5" s="64">
        <v>22</v>
      </c>
      <c r="W5" s="64">
        <v>5</v>
      </c>
      <c r="X5" s="64"/>
      <c r="Y5" s="64"/>
      <c r="Z5" s="64"/>
      <c r="AA5" s="64">
        <v>5</v>
      </c>
      <c r="AB5" s="64"/>
      <c r="AC5" s="64">
        <v>81</v>
      </c>
      <c r="AD5" s="64"/>
      <c r="AE5" s="64"/>
      <c r="AF5" s="64"/>
      <c r="AG5" s="64">
        <v>65</v>
      </c>
      <c r="AH5" s="64"/>
      <c r="AI5" s="64"/>
      <c r="AJ5" s="64"/>
      <c r="AK5" s="64"/>
      <c r="AL5" s="64"/>
      <c r="AM5" s="64">
        <v>116</v>
      </c>
      <c r="AN5" s="64"/>
      <c r="AO5" s="64"/>
      <c r="AP5" s="62"/>
    </row>
    <row r="6" spans="1:42" ht="14.25">
      <c r="A6" s="53">
        <v>3</v>
      </c>
      <c r="B6" s="63" t="s">
        <v>1357</v>
      </c>
      <c r="C6" s="64" t="s">
        <v>1358</v>
      </c>
      <c r="D6" s="53" t="s">
        <v>1350</v>
      </c>
      <c r="E6" s="56" t="s">
        <v>1698</v>
      </c>
      <c r="F6" s="53" t="s">
        <v>55</v>
      </c>
      <c r="G6" s="53">
        <f>SUM(I6:AO6)</f>
        <v>352</v>
      </c>
      <c r="H6" s="49"/>
      <c r="I6" s="64">
        <v>2</v>
      </c>
      <c r="J6" s="64"/>
      <c r="K6" s="64"/>
      <c r="L6" s="64"/>
      <c r="M6" s="64">
        <v>45</v>
      </c>
      <c r="N6" s="64"/>
      <c r="O6" s="64"/>
      <c r="P6" s="64"/>
      <c r="Q6" s="64"/>
      <c r="R6" s="64"/>
      <c r="S6" s="64"/>
      <c r="T6" s="64"/>
      <c r="U6" s="64">
        <v>17</v>
      </c>
      <c r="V6" s="64"/>
      <c r="W6" s="64">
        <v>4</v>
      </c>
      <c r="X6" s="64"/>
      <c r="Y6" s="64"/>
      <c r="Z6" s="64">
        <v>45</v>
      </c>
      <c r="AA6" s="64">
        <v>4</v>
      </c>
      <c r="AB6" s="64"/>
      <c r="AC6" s="64">
        <v>75</v>
      </c>
      <c r="AD6" s="64"/>
      <c r="AE6" s="64"/>
      <c r="AF6" s="64"/>
      <c r="AG6" s="64">
        <v>75</v>
      </c>
      <c r="AH6" s="64"/>
      <c r="AI6" s="64"/>
      <c r="AJ6" s="64"/>
      <c r="AK6" s="64"/>
      <c r="AL6" s="64"/>
      <c r="AM6" s="64">
        <v>85</v>
      </c>
      <c r="AN6" s="64"/>
      <c r="AO6" s="64"/>
      <c r="AP6" s="62"/>
    </row>
    <row r="7" spans="1:42" ht="14.25">
      <c r="A7" s="53">
        <v>4</v>
      </c>
      <c r="B7" s="63" t="s">
        <v>1947</v>
      </c>
      <c r="C7" s="64" t="s">
        <v>1948</v>
      </c>
      <c r="D7" s="53" t="s">
        <v>1350</v>
      </c>
      <c r="E7" s="56" t="s">
        <v>54</v>
      </c>
      <c r="F7" s="53" t="s">
        <v>96</v>
      </c>
      <c r="G7" s="53">
        <f>SUM(I7:AO7)</f>
        <v>320</v>
      </c>
      <c r="H7" s="49"/>
      <c r="I7" s="64">
        <v>5</v>
      </c>
      <c r="J7" s="64"/>
      <c r="K7" s="64"/>
      <c r="L7" s="64"/>
      <c r="M7" s="64"/>
      <c r="N7" s="64"/>
      <c r="O7" s="64"/>
      <c r="P7" s="64"/>
      <c r="Q7" s="64">
        <v>65</v>
      </c>
      <c r="R7" s="64">
        <v>20</v>
      </c>
      <c r="S7" s="64"/>
      <c r="T7" s="64"/>
      <c r="U7" s="64">
        <v>150</v>
      </c>
      <c r="V7" s="64">
        <v>80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2"/>
    </row>
    <row r="8" spans="1:42" ht="14.25">
      <c r="A8" s="53">
        <v>5</v>
      </c>
      <c r="B8" s="63" t="s">
        <v>1359</v>
      </c>
      <c r="C8" s="64" t="s">
        <v>1360</v>
      </c>
      <c r="D8" s="53" t="s">
        <v>1350</v>
      </c>
      <c r="E8" s="56" t="s">
        <v>315</v>
      </c>
      <c r="F8" s="53" t="s">
        <v>30</v>
      </c>
      <c r="G8" s="53">
        <f>SUM(I8:AO8)</f>
        <v>269</v>
      </c>
      <c r="H8" s="49"/>
      <c r="I8" s="64">
        <v>2</v>
      </c>
      <c r="J8" s="64"/>
      <c r="K8" s="64"/>
      <c r="L8" s="64"/>
      <c r="M8" s="64"/>
      <c r="N8" s="64"/>
      <c r="O8" s="64"/>
      <c r="P8" s="64"/>
      <c r="Q8" s="64"/>
      <c r="R8" s="64"/>
      <c r="S8" s="64">
        <v>65</v>
      </c>
      <c r="T8" s="64"/>
      <c r="U8" s="64"/>
      <c r="V8" s="64"/>
      <c r="W8" s="64"/>
      <c r="X8" s="64"/>
      <c r="Y8" s="64"/>
      <c r="Z8" s="64">
        <v>55</v>
      </c>
      <c r="AA8" s="64"/>
      <c r="AB8" s="64"/>
      <c r="AC8" s="64"/>
      <c r="AD8" s="64">
        <v>4</v>
      </c>
      <c r="AE8" s="64"/>
      <c r="AF8" s="64"/>
      <c r="AG8" s="64"/>
      <c r="AH8" s="64">
        <v>3</v>
      </c>
      <c r="AI8" s="64">
        <v>65</v>
      </c>
      <c r="AJ8" s="64"/>
      <c r="AK8" s="64"/>
      <c r="AL8" s="64">
        <v>75</v>
      </c>
      <c r="AM8" s="64"/>
      <c r="AN8" s="64"/>
      <c r="AO8" s="64"/>
      <c r="AP8" s="62"/>
    </row>
    <row r="9" spans="1:42" ht="14.25">
      <c r="A9" s="53">
        <v>6</v>
      </c>
      <c r="B9" s="63" t="s">
        <v>1363</v>
      </c>
      <c r="C9" s="64" t="s">
        <v>1364</v>
      </c>
      <c r="D9" s="53" t="s">
        <v>1350</v>
      </c>
      <c r="E9" s="56" t="s">
        <v>1365</v>
      </c>
      <c r="F9" s="53" t="s">
        <v>497</v>
      </c>
      <c r="G9" s="53">
        <f>SUM(I9:AO9)</f>
        <v>266</v>
      </c>
      <c r="H9" s="49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>
        <v>12</v>
      </c>
      <c r="V9" s="64">
        <v>19</v>
      </c>
      <c r="W9" s="64"/>
      <c r="X9" s="64"/>
      <c r="Y9" s="64"/>
      <c r="Z9" s="64">
        <v>50</v>
      </c>
      <c r="AA9" s="64"/>
      <c r="AB9" s="64">
        <v>35</v>
      </c>
      <c r="AC9" s="64">
        <v>45</v>
      </c>
      <c r="AD9" s="64"/>
      <c r="AE9" s="64"/>
      <c r="AF9" s="64"/>
      <c r="AG9" s="64"/>
      <c r="AH9" s="64"/>
      <c r="AI9" s="64">
        <v>40</v>
      </c>
      <c r="AJ9" s="64"/>
      <c r="AK9" s="64"/>
      <c r="AL9" s="64"/>
      <c r="AM9" s="64">
        <v>65</v>
      </c>
      <c r="AN9" s="64"/>
      <c r="AO9" s="64"/>
      <c r="AP9" s="62"/>
    </row>
    <row r="10" spans="1:42" ht="14.25">
      <c r="A10" s="53">
        <v>7</v>
      </c>
      <c r="B10" s="63" t="s">
        <v>1353</v>
      </c>
      <c r="C10" s="64" t="s">
        <v>1354</v>
      </c>
      <c r="D10" s="53" t="s">
        <v>1350</v>
      </c>
      <c r="E10" s="56" t="s">
        <v>85</v>
      </c>
      <c r="F10" s="53" t="s">
        <v>51</v>
      </c>
      <c r="G10" s="53">
        <f>SUM(I10:AO10)</f>
        <v>247</v>
      </c>
      <c r="H10" s="49"/>
      <c r="I10" s="64">
        <v>5</v>
      </c>
      <c r="J10" s="64"/>
      <c r="K10" s="64"/>
      <c r="L10" s="64"/>
      <c r="M10" s="64"/>
      <c r="N10" s="64">
        <v>5</v>
      </c>
      <c r="O10" s="64"/>
      <c r="P10" s="64"/>
      <c r="Q10" s="64"/>
      <c r="R10" s="64"/>
      <c r="S10" s="64"/>
      <c r="T10" s="64"/>
      <c r="U10" s="64"/>
      <c r="V10" s="64"/>
      <c r="W10" s="64"/>
      <c r="X10" s="64">
        <v>2</v>
      </c>
      <c r="Y10" s="64"/>
      <c r="Z10" s="64">
        <v>65</v>
      </c>
      <c r="AA10" s="64"/>
      <c r="AB10" s="64"/>
      <c r="AC10" s="64"/>
      <c r="AD10" s="64"/>
      <c r="AE10" s="64"/>
      <c r="AF10" s="64"/>
      <c r="AG10" s="64">
        <v>85</v>
      </c>
      <c r="AH10" s="64"/>
      <c r="AI10" s="64"/>
      <c r="AJ10" s="64"/>
      <c r="AK10" s="64"/>
      <c r="AL10" s="64"/>
      <c r="AM10" s="64"/>
      <c r="AN10" s="64">
        <v>5</v>
      </c>
      <c r="AO10" s="64">
        <v>80</v>
      </c>
      <c r="AP10" s="62"/>
    </row>
    <row r="11" spans="1:42" ht="14.25">
      <c r="A11" s="53">
        <v>8</v>
      </c>
      <c r="B11" s="63" t="s">
        <v>1949</v>
      </c>
      <c r="C11" s="64" t="s">
        <v>1950</v>
      </c>
      <c r="D11" s="53" t="s">
        <v>1350</v>
      </c>
      <c r="E11" s="56" t="s">
        <v>1951</v>
      </c>
      <c r="F11" s="53" t="s">
        <v>727</v>
      </c>
      <c r="G11" s="53">
        <f>SUM(I11:AO11)</f>
        <v>222</v>
      </c>
      <c r="H11" s="49"/>
      <c r="I11" s="64">
        <v>1</v>
      </c>
      <c r="J11" s="64"/>
      <c r="K11" s="64"/>
      <c r="L11" s="64"/>
      <c r="M11" s="64">
        <v>65</v>
      </c>
      <c r="N11" s="64"/>
      <c r="O11" s="64"/>
      <c r="P11" s="64"/>
      <c r="Q11" s="64"/>
      <c r="R11" s="64"/>
      <c r="S11" s="64"/>
      <c r="T11" s="64">
        <v>4</v>
      </c>
      <c r="U11" s="64">
        <v>120</v>
      </c>
      <c r="V11" s="64">
        <v>32</v>
      </c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2"/>
    </row>
    <row r="12" spans="1:42" ht="14.25">
      <c r="A12" s="53">
        <v>9</v>
      </c>
      <c r="B12" s="63" t="s">
        <v>1952</v>
      </c>
      <c r="C12" s="64" t="s">
        <v>1953</v>
      </c>
      <c r="D12" s="53" t="s">
        <v>1350</v>
      </c>
      <c r="E12" s="56" t="s">
        <v>1954</v>
      </c>
      <c r="F12" s="53" t="s">
        <v>26</v>
      </c>
      <c r="G12" s="53">
        <f>SUM(I12:AO12)</f>
        <v>165</v>
      </c>
      <c r="H12" s="4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>
        <v>100</v>
      </c>
      <c r="V12" s="64">
        <v>65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2"/>
    </row>
    <row r="13" spans="1:42" ht="14.25">
      <c r="A13" s="53">
        <v>10</v>
      </c>
      <c r="B13" s="63" t="s">
        <v>2512</v>
      </c>
      <c r="C13" s="64" t="s">
        <v>2513</v>
      </c>
      <c r="D13" s="53" t="s">
        <v>1350</v>
      </c>
      <c r="E13" s="56" t="s">
        <v>54</v>
      </c>
      <c r="F13" s="53" t="s">
        <v>2105</v>
      </c>
      <c r="G13" s="53">
        <f>SUM(I13:AO13)</f>
        <v>165</v>
      </c>
      <c r="H13" s="49"/>
      <c r="I13" s="64"/>
      <c r="J13" s="64">
        <v>80</v>
      </c>
      <c r="K13" s="64"/>
      <c r="L13" s="64">
        <v>80</v>
      </c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>
        <v>5</v>
      </c>
      <c r="AG13" s="64"/>
      <c r="AH13" s="64"/>
      <c r="AI13" s="64"/>
      <c r="AJ13" s="64"/>
      <c r="AK13" s="64"/>
      <c r="AL13" s="64"/>
      <c r="AM13" s="64"/>
      <c r="AN13" s="64"/>
      <c r="AO13" s="64"/>
      <c r="AP13" s="62"/>
    </row>
    <row r="14" spans="1:42" ht="14.25">
      <c r="A14" s="53">
        <v>11</v>
      </c>
      <c r="B14" s="63" t="s">
        <v>1361</v>
      </c>
      <c r="C14" s="64" t="s">
        <v>1362</v>
      </c>
      <c r="D14" s="53" t="s">
        <v>1350</v>
      </c>
      <c r="E14" s="56" t="s">
        <v>29</v>
      </c>
      <c r="F14" s="53" t="s">
        <v>30</v>
      </c>
      <c r="G14" s="53">
        <f>SUM(I14:AO14)</f>
        <v>164</v>
      </c>
      <c r="H14" s="49"/>
      <c r="I14" s="64">
        <v>1</v>
      </c>
      <c r="J14" s="64"/>
      <c r="K14" s="64"/>
      <c r="L14" s="64"/>
      <c r="M14" s="64"/>
      <c r="N14" s="64"/>
      <c r="O14" s="64"/>
      <c r="P14" s="64"/>
      <c r="Q14" s="64"/>
      <c r="R14" s="64"/>
      <c r="S14" s="64">
        <v>50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>
        <v>2</v>
      </c>
      <c r="AE14" s="64"/>
      <c r="AF14" s="64"/>
      <c r="AG14" s="64"/>
      <c r="AH14" s="64">
        <v>1</v>
      </c>
      <c r="AI14" s="64">
        <v>55</v>
      </c>
      <c r="AJ14" s="64"/>
      <c r="AK14" s="64"/>
      <c r="AL14" s="64">
        <v>55</v>
      </c>
      <c r="AM14" s="64"/>
      <c r="AN14" s="64"/>
      <c r="AO14" s="64"/>
      <c r="AP14" s="62"/>
    </row>
    <row r="15" spans="1:42" ht="14.25">
      <c r="A15" s="53">
        <v>12</v>
      </c>
      <c r="B15" s="63" t="s">
        <v>1355</v>
      </c>
      <c r="C15" s="64" t="s">
        <v>1356</v>
      </c>
      <c r="D15" s="53" t="s">
        <v>1350</v>
      </c>
      <c r="E15" s="56" t="s">
        <v>315</v>
      </c>
      <c r="F15" s="53" t="s">
        <v>30</v>
      </c>
      <c r="G15" s="53">
        <f>SUM(I15:AO15)</f>
        <v>159</v>
      </c>
      <c r="H15" s="49"/>
      <c r="I15" s="64">
        <v>1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>
        <v>3</v>
      </c>
      <c r="AE15" s="64"/>
      <c r="AF15" s="64"/>
      <c r="AG15" s="64"/>
      <c r="AH15" s="64">
        <v>5</v>
      </c>
      <c r="AI15" s="64">
        <v>50</v>
      </c>
      <c r="AJ15" s="64"/>
      <c r="AK15" s="64"/>
      <c r="AL15" s="64">
        <v>100</v>
      </c>
      <c r="AM15" s="64"/>
      <c r="AN15" s="64"/>
      <c r="AO15" s="64"/>
      <c r="AP15" s="62"/>
    </row>
    <row r="16" spans="1:42" ht="14.25">
      <c r="A16" s="53">
        <v>13</v>
      </c>
      <c r="B16" s="63" t="s">
        <v>1366</v>
      </c>
      <c r="C16" s="64" t="s">
        <v>1367</v>
      </c>
      <c r="D16" s="53" t="s">
        <v>1350</v>
      </c>
      <c r="E16" s="56" t="s">
        <v>1132</v>
      </c>
      <c r="F16" s="53" t="s">
        <v>120</v>
      </c>
      <c r="G16" s="53">
        <f>SUM(I16:AO16)</f>
        <v>153</v>
      </c>
      <c r="H16" s="49"/>
      <c r="I16" s="64">
        <v>3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>
        <v>65</v>
      </c>
      <c r="AC16" s="64"/>
      <c r="AD16" s="64"/>
      <c r="AE16" s="64">
        <v>80</v>
      </c>
      <c r="AF16" s="64"/>
      <c r="AG16" s="64"/>
      <c r="AH16" s="64"/>
      <c r="AI16" s="64"/>
      <c r="AJ16" s="64"/>
      <c r="AK16" s="64">
        <v>5</v>
      </c>
      <c r="AL16" s="64"/>
      <c r="AM16" s="64"/>
      <c r="AN16" s="64"/>
      <c r="AO16" s="64"/>
      <c r="AP16" s="62"/>
    </row>
    <row r="17" spans="1:42" ht="14.25">
      <c r="A17" s="53">
        <v>14</v>
      </c>
      <c r="B17" s="63" t="s">
        <v>1955</v>
      </c>
      <c r="C17" s="64" t="s">
        <v>1956</v>
      </c>
      <c r="D17" s="53" t="s">
        <v>1350</v>
      </c>
      <c r="E17" s="56" t="s">
        <v>1301</v>
      </c>
      <c r="F17" s="53" t="s">
        <v>409</v>
      </c>
      <c r="G17" s="53">
        <f>SUM(I17:AO17)</f>
        <v>130</v>
      </c>
      <c r="H17" s="49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>
        <v>85</v>
      </c>
      <c r="V17" s="64">
        <v>45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2"/>
    </row>
    <row r="18" spans="1:42" ht="14.25">
      <c r="A18" s="53">
        <v>14</v>
      </c>
      <c r="B18" s="63" t="s">
        <v>1507</v>
      </c>
      <c r="C18" s="64" t="s">
        <v>1508</v>
      </c>
      <c r="D18" s="53" t="s">
        <v>1350</v>
      </c>
      <c r="E18" s="56" t="s">
        <v>720</v>
      </c>
      <c r="F18" s="53" t="s">
        <v>55</v>
      </c>
      <c r="G18" s="53">
        <f>SUM(I18:AO18)</f>
        <v>130</v>
      </c>
      <c r="H18" s="49"/>
      <c r="I18" s="64">
        <v>5</v>
      </c>
      <c r="J18" s="64"/>
      <c r="K18" s="64"/>
      <c r="L18" s="64"/>
      <c r="M18" s="64"/>
      <c r="N18" s="64"/>
      <c r="O18" s="64">
        <v>5</v>
      </c>
      <c r="P18" s="64"/>
      <c r="Q18" s="64"/>
      <c r="R18" s="64"/>
      <c r="S18" s="64"/>
      <c r="T18" s="64"/>
      <c r="U18" s="64">
        <v>14</v>
      </c>
      <c r="V18" s="64">
        <v>17</v>
      </c>
      <c r="W18" s="64">
        <v>3</v>
      </c>
      <c r="X18" s="64"/>
      <c r="Y18" s="64"/>
      <c r="Z18" s="64"/>
      <c r="AA18" s="64">
        <v>1</v>
      </c>
      <c r="AB18" s="64"/>
      <c r="AC18" s="64">
        <v>85</v>
      </c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2"/>
    </row>
    <row r="19" spans="1:42" ht="14.25">
      <c r="A19" s="53">
        <v>16</v>
      </c>
      <c r="B19" s="63" t="s">
        <v>1962</v>
      </c>
      <c r="C19" s="64" t="s">
        <v>1963</v>
      </c>
      <c r="D19" s="53" t="s">
        <v>1350</v>
      </c>
      <c r="E19" s="56" t="s">
        <v>766</v>
      </c>
      <c r="F19" s="53" t="s">
        <v>727</v>
      </c>
      <c r="G19" s="53">
        <f>SUM(I19:AO19)</f>
        <v>129</v>
      </c>
      <c r="H19" s="49"/>
      <c r="I19" s="64">
        <v>4</v>
      </c>
      <c r="J19" s="64"/>
      <c r="K19" s="64"/>
      <c r="L19" s="64"/>
      <c r="M19" s="64">
        <v>80</v>
      </c>
      <c r="N19" s="64"/>
      <c r="O19" s="64"/>
      <c r="P19" s="64"/>
      <c r="Q19" s="64"/>
      <c r="R19" s="64"/>
      <c r="S19" s="64"/>
      <c r="T19" s="64"/>
      <c r="U19" s="64">
        <v>45</v>
      </c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2"/>
    </row>
    <row r="20" spans="1:42" ht="14.25">
      <c r="A20" s="53">
        <v>17</v>
      </c>
      <c r="B20" s="63" t="s">
        <v>1400</v>
      </c>
      <c r="C20" s="64" t="s">
        <v>1401</v>
      </c>
      <c r="D20" s="53" t="s">
        <v>1350</v>
      </c>
      <c r="E20" s="56" t="s">
        <v>1402</v>
      </c>
      <c r="F20" s="53" t="s">
        <v>409</v>
      </c>
      <c r="G20" s="53">
        <f>SUM(I20:AO20)</f>
        <v>125</v>
      </c>
      <c r="H20" s="49"/>
      <c r="I20" s="64">
        <v>5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>
        <v>65</v>
      </c>
      <c r="V20" s="64">
        <v>54</v>
      </c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>
        <v>1</v>
      </c>
      <c r="AL20" s="64"/>
      <c r="AM20" s="64"/>
      <c r="AN20" s="64"/>
      <c r="AO20" s="64"/>
      <c r="AP20" s="62"/>
    </row>
    <row r="21" spans="1:42" ht="14.25">
      <c r="A21" s="53">
        <v>18</v>
      </c>
      <c r="B21" s="63" t="s">
        <v>1504</v>
      </c>
      <c r="C21" s="64" t="s">
        <v>1505</v>
      </c>
      <c r="D21" s="53" t="s">
        <v>1350</v>
      </c>
      <c r="E21" s="56" t="s">
        <v>1506</v>
      </c>
      <c r="F21" s="53" t="s">
        <v>497</v>
      </c>
      <c r="G21" s="53">
        <f>SUM(I21:AO21)</f>
        <v>117</v>
      </c>
      <c r="H21" s="49"/>
      <c r="I21" s="64"/>
      <c r="J21" s="64"/>
      <c r="K21" s="64">
        <v>5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>
        <v>2</v>
      </c>
      <c r="AB21" s="64"/>
      <c r="AC21" s="64">
        <v>110</v>
      </c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2"/>
    </row>
    <row r="22" spans="1:42" ht="14.25">
      <c r="A22" s="53">
        <v>19</v>
      </c>
      <c r="B22" s="63" t="s">
        <v>2069</v>
      </c>
      <c r="C22" s="64" t="s">
        <v>2070</v>
      </c>
      <c r="D22" s="53" t="s">
        <v>1350</v>
      </c>
      <c r="E22" s="56" t="s">
        <v>2071</v>
      </c>
      <c r="F22" s="53" t="s">
        <v>305</v>
      </c>
      <c r="G22" s="53">
        <f>SUM(I22:AO22)</f>
        <v>96</v>
      </c>
      <c r="H22" s="49"/>
      <c r="I22" s="64">
        <v>3</v>
      </c>
      <c r="J22" s="64"/>
      <c r="K22" s="64"/>
      <c r="L22" s="64"/>
      <c r="M22" s="64">
        <v>55</v>
      </c>
      <c r="N22" s="64"/>
      <c r="O22" s="64"/>
      <c r="P22" s="64"/>
      <c r="Q22" s="64"/>
      <c r="R22" s="64"/>
      <c r="S22" s="64"/>
      <c r="T22" s="64"/>
      <c r="U22" s="64"/>
      <c r="V22" s="64">
        <v>38</v>
      </c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2"/>
    </row>
    <row r="23" spans="1:42" ht="14.25">
      <c r="A23" s="53">
        <v>20</v>
      </c>
      <c r="B23" s="63" t="s">
        <v>1368</v>
      </c>
      <c r="C23" s="64" t="s">
        <v>1369</v>
      </c>
      <c r="D23" s="53" t="s">
        <v>1350</v>
      </c>
      <c r="E23" s="56" t="s">
        <v>228</v>
      </c>
      <c r="F23" s="53" t="s">
        <v>30</v>
      </c>
      <c r="G23" s="53">
        <f>SUM(I23:AO23)</f>
        <v>78</v>
      </c>
      <c r="H23" s="49"/>
      <c r="I23" s="64">
        <v>1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>
        <v>1</v>
      </c>
      <c r="AE23" s="64"/>
      <c r="AF23" s="64"/>
      <c r="AG23" s="64"/>
      <c r="AH23" s="64">
        <v>1</v>
      </c>
      <c r="AI23" s="64">
        <v>30</v>
      </c>
      <c r="AJ23" s="64"/>
      <c r="AK23" s="64"/>
      <c r="AL23" s="64">
        <v>45</v>
      </c>
      <c r="AM23" s="64"/>
      <c r="AN23" s="64"/>
      <c r="AO23" s="64"/>
      <c r="AP23" s="62"/>
    </row>
    <row r="24" spans="1:42" ht="14.25">
      <c r="A24" s="53">
        <v>21</v>
      </c>
      <c r="B24" s="63" t="s">
        <v>1957</v>
      </c>
      <c r="C24" s="64" t="s">
        <v>1958</v>
      </c>
      <c r="D24" s="53" t="s">
        <v>1350</v>
      </c>
      <c r="E24" s="56" t="s">
        <v>1959</v>
      </c>
      <c r="F24" s="53" t="s">
        <v>26</v>
      </c>
      <c r="G24" s="53">
        <f>SUM(I24:AO24)</f>
        <v>75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>
        <v>75</v>
      </c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2"/>
    </row>
    <row r="25" spans="1:42" ht="14.25">
      <c r="A25" s="53">
        <v>22</v>
      </c>
      <c r="B25" s="63" t="s">
        <v>1370</v>
      </c>
      <c r="C25" s="64" t="s">
        <v>1371</v>
      </c>
      <c r="D25" s="53" t="s">
        <v>1350</v>
      </c>
      <c r="E25" s="56" t="s">
        <v>119</v>
      </c>
      <c r="F25" s="53" t="s">
        <v>120</v>
      </c>
      <c r="G25" s="53">
        <f>SUM(I25:AO25)</f>
        <v>70</v>
      </c>
      <c r="H25" s="49"/>
      <c r="I25" s="64">
        <v>5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>
        <v>65</v>
      </c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2"/>
    </row>
    <row r="26" spans="1:42" ht="14.25">
      <c r="A26" s="53">
        <v>23</v>
      </c>
      <c r="B26" s="63" t="s">
        <v>1509</v>
      </c>
      <c r="C26" s="64" t="s">
        <v>1510</v>
      </c>
      <c r="D26" s="53" t="s">
        <v>1350</v>
      </c>
      <c r="E26" s="56" t="s">
        <v>54</v>
      </c>
      <c r="F26" s="53" t="s">
        <v>55</v>
      </c>
      <c r="G26" s="53">
        <f>SUM(I26:AO26)</f>
        <v>67</v>
      </c>
      <c r="H26" s="49"/>
      <c r="I26" s="64">
        <v>4</v>
      </c>
      <c r="J26" s="64"/>
      <c r="K26" s="64"/>
      <c r="L26" s="64"/>
      <c r="M26" s="64"/>
      <c r="N26" s="64"/>
      <c r="O26" s="64">
        <v>3</v>
      </c>
      <c r="P26" s="64"/>
      <c r="Q26" s="64"/>
      <c r="R26" s="64"/>
      <c r="S26" s="64"/>
      <c r="T26" s="64"/>
      <c r="U26" s="64"/>
      <c r="V26" s="64"/>
      <c r="W26" s="64">
        <v>2</v>
      </c>
      <c r="X26" s="64"/>
      <c r="Y26" s="64"/>
      <c r="Z26" s="64"/>
      <c r="AA26" s="64">
        <v>3</v>
      </c>
      <c r="AB26" s="64"/>
      <c r="AC26" s="64">
        <v>55</v>
      </c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2"/>
    </row>
    <row r="27" spans="1:42" ht="14.25">
      <c r="A27" s="53">
        <v>23</v>
      </c>
      <c r="B27" s="63" t="s">
        <v>2120</v>
      </c>
      <c r="C27" s="64" t="s">
        <v>2121</v>
      </c>
      <c r="D27" s="53" t="s">
        <v>1350</v>
      </c>
      <c r="E27" s="56" t="s">
        <v>54</v>
      </c>
      <c r="F27" s="53" t="s">
        <v>2105</v>
      </c>
      <c r="G27" s="53">
        <f>SUM(I27:AO27)</f>
        <v>67</v>
      </c>
      <c r="H27" s="49"/>
      <c r="I27" s="64"/>
      <c r="J27" s="64">
        <v>65</v>
      </c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>
        <v>1</v>
      </c>
      <c r="Z27" s="64"/>
      <c r="AA27" s="64"/>
      <c r="AB27" s="64"/>
      <c r="AC27" s="64"/>
      <c r="AD27" s="64"/>
      <c r="AE27" s="64"/>
      <c r="AF27" s="64">
        <v>1</v>
      </c>
      <c r="AG27" s="64"/>
      <c r="AH27" s="64"/>
      <c r="AI27" s="64"/>
      <c r="AJ27" s="64"/>
      <c r="AK27" s="64"/>
      <c r="AL27" s="64"/>
      <c r="AM27" s="64"/>
      <c r="AN27" s="64"/>
      <c r="AO27" s="64"/>
      <c r="AP27" s="62"/>
    </row>
    <row r="28" spans="1:42" ht="14.25">
      <c r="A28" s="53">
        <v>25</v>
      </c>
      <c r="B28" s="63" t="s">
        <v>2165</v>
      </c>
      <c r="C28" s="64" t="s">
        <v>2166</v>
      </c>
      <c r="D28" s="53" t="s">
        <v>1350</v>
      </c>
      <c r="E28" s="56" t="s">
        <v>54</v>
      </c>
      <c r="F28" s="53" t="s">
        <v>96</v>
      </c>
      <c r="G28" s="53">
        <f>SUM(I28:AO28)</f>
        <v>66</v>
      </c>
      <c r="H28" s="49"/>
      <c r="I28" s="64">
        <v>1</v>
      </c>
      <c r="J28" s="64"/>
      <c r="K28" s="64"/>
      <c r="L28" s="64"/>
      <c r="M28" s="64"/>
      <c r="N28" s="64"/>
      <c r="O28" s="64"/>
      <c r="P28" s="64"/>
      <c r="Q28" s="64">
        <v>50</v>
      </c>
      <c r="R28" s="64">
        <v>15</v>
      </c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2"/>
    </row>
    <row r="29" spans="1:42" ht="14.25">
      <c r="A29" s="53">
        <v>26</v>
      </c>
      <c r="B29" s="63" t="s">
        <v>1397</v>
      </c>
      <c r="C29" s="64" t="s">
        <v>1398</v>
      </c>
      <c r="D29" s="53" t="s">
        <v>1350</v>
      </c>
      <c r="E29" s="56" t="s">
        <v>1399</v>
      </c>
      <c r="F29" s="53" t="s">
        <v>30</v>
      </c>
      <c r="G29" s="53">
        <f>SUM(I29:AO29)</f>
        <v>61</v>
      </c>
      <c r="H29" s="49"/>
      <c r="I29" s="64">
        <v>3</v>
      </c>
      <c r="J29" s="64"/>
      <c r="K29" s="64"/>
      <c r="L29" s="64"/>
      <c r="M29" s="64"/>
      <c r="N29" s="64"/>
      <c r="O29" s="64"/>
      <c r="P29" s="64"/>
      <c r="Q29" s="64"/>
      <c r="R29" s="64"/>
      <c r="S29" s="64">
        <v>55</v>
      </c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>
        <v>1</v>
      </c>
      <c r="AE29" s="64"/>
      <c r="AF29" s="64"/>
      <c r="AG29" s="64"/>
      <c r="AH29" s="64">
        <v>2</v>
      </c>
      <c r="AI29" s="64"/>
      <c r="AJ29" s="64"/>
      <c r="AK29" s="64"/>
      <c r="AL29" s="64"/>
      <c r="AM29" s="64"/>
      <c r="AN29" s="64"/>
      <c r="AO29" s="64"/>
      <c r="AP29" s="62"/>
    </row>
    <row r="30" spans="1:42" ht="14.25">
      <c r="A30" s="53">
        <v>27</v>
      </c>
      <c r="B30" s="63" t="s">
        <v>1372</v>
      </c>
      <c r="C30" s="64" t="s">
        <v>1373</v>
      </c>
      <c r="D30" s="53" t="s">
        <v>1350</v>
      </c>
      <c r="E30" s="56" t="s">
        <v>85</v>
      </c>
      <c r="F30" s="53" t="s">
        <v>51</v>
      </c>
      <c r="G30" s="53">
        <f>SUM(I30:AO30)</f>
        <v>59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>
        <v>4</v>
      </c>
      <c r="AO30" s="64">
        <v>55</v>
      </c>
      <c r="AP30" s="62"/>
    </row>
    <row r="31" spans="1:42" ht="14.25">
      <c r="A31" s="53">
        <v>27</v>
      </c>
      <c r="B31" s="63" t="s">
        <v>1374</v>
      </c>
      <c r="C31" s="64" t="s">
        <v>1375</v>
      </c>
      <c r="D31" s="53" t="s">
        <v>1350</v>
      </c>
      <c r="E31" s="56" t="s">
        <v>1698</v>
      </c>
      <c r="F31" s="53" t="s">
        <v>55</v>
      </c>
      <c r="G31" s="53">
        <f>SUM(I31:AO31)</f>
        <v>59</v>
      </c>
      <c r="H31" s="49"/>
      <c r="I31" s="64">
        <v>1</v>
      </c>
      <c r="J31" s="64"/>
      <c r="K31" s="64"/>
      <c r="L31" s="64"/>
      <c r="M31" s="64"/>
      <c r="N31" s="64"/>
      <c r="O31" s="64">
        <v>2</v>
      </c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>
        <v>1</v>
      </c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>
        <v>55</v>
      </c>
      <c r="AN31" s="64"/>
      <c r="AO31" s="64"/>
      <c r="AP31" s="62"/>
    </row>
    <row r="32" spans="1:42" ht="14.25">
      <c r="A32" s="53">
        <v>29</v>
      </c>
      <c r="B32" s="63" t="s">
        <v>1376</v>
      </c>
      <c r="C32" s="64" t="s">
        <v>1377</v>
      </c>
      <c r="D32" s="53" t="s">
        <v>1350</v>
      </c>
      <c r="E32" s="56" t="s">
        <v>54</v>
      </c>
      <c r="F32" s="53" t="s">
        <v>99</v>
      </c>
      <c r="G32" s="53">
        <f>SUM(I32:AO32)</f>
        <v>58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>
        <v>3</v>
      </c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>
        <v>55</v>
      </c>
      <c r="AK32" s="64"/>
      <c r="AL32" s="64"/>
      <c r="AM32" s="64"/>
      <c r="AN32" s="64"/>
      <c r="AO32" s="64"/>
      <c r="AP32" s="62"/>
    </row>
    <row r="33" spans="1:42" ht="14.25">
      <c r="A33" s="53">
        <v>30</v>
      </c>
      <c r="B33" s="63" t="s">
        <v>1960</v>
      </c>
      <c r="C33" s="64" t="s">
        <v>1961</v>
      </c>
      <c r="D33" s="53" t="s">
        <v>1350</v>
      </c>
      <c r="E33" s="56" t="s">
        <v>766</v>
      </c>
      <c r="F33" s="53" t="s">
        <v>727</v>
      </c>
      <c r="G33" s="53">
        <f>SUM(I33:AO33)</f>
        <v>56</v>
      </c>
      <c r="H33" s="49"/>
      <c r="I33" s="64">
        <v>1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>
        <v>55</v>
      </c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2"/>
    </row>
    <row r="34" spans="1:42" ht="14.25">
      <c r="A34" s="53">
        <v>31</v>
      </c>
      <c r="B34" s="63" t="s">
        <v>1378</v>
      </c>
      <c r="C34" s="64" t="s">
        <v>1379</v>
      </c>
      <c r="D34" s="53" t="s">
        <v>1350</v>
      </c>
      <c r="E34" s="56" t="s">
        <v>54</v>
      </c>
      <c r="F34" s="53" t="s">
        <v>26</v>
      </c>
      <c r="G34" s="53">
        <f>SUM(I34:AO34)</f>
        <v>55</v>
      </c>
      <c r="H34" s="49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>
        <v>55</v>
      </c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2"/>
    </row>
    <row r="35" spans="1:42" ht="14.25">
      <c r="A35" s="53">
        <v>31</v>
      </c>
      <c r="B35" s="63" t="s">
        <v>2806</v>
      </c>
      <c r="C35" s="64" t="s">
        <v>2807</v>
      </c>
      <c r="D35" s="53" t="s">
        <v>1350</v>
      </c>
      <c r="E35" s="56" t="s">
        <v>54</v>
      </c>
      <c r="F35" s="53" t="s">
        <v>2105</v>
      </c>
      <c r="G35" s="53">
        <f>SUM(I35:AO35)</f>
        <v>55</v>
      </c>
      <c r="H35" s="49"/>
      <c r="I35" s="64"/>
      <c r="J35" s="64"/>
      <c r="K35" s="64"/>
      <c r="L35" s="64">
        <v>55</v>
      </c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2"/>
    </row>
    <row r="36" spans="1:42" ht="14.25">
      <c r="A36" s="53">
        <v>33</v>
      </c>
      <c r="B36" s="63" t="s">
        <v>1380</v>
      </c>
      <c r="C36" s="64" t="s">
        <v>1381</v>
      </c>
      <c r="D36" s="53" t="s">
        <v>1350</v>
      </c>
      <c r="E36" s="56" t="s">
        <v>243</v>
      </c>
      <c r="F36" s="53" t="s">
        <v>79</v>
      </c>
      <c r="G36" s="53">
        <f>SUM(I36:AO36)</f>
        <v>51</v>
      </c>
      <c r="H36" s="49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>
        <v>1</v>
      </c>
      <c r="AG36" s="64"/>
      <c r="AH36" s="64"/>
      <c r="AI36" s="64"/>
      <c r="AJ36" s="64">
        <v>50</v>
      </c>
      <c r="AK36" s="64"/>
      <c r="AL36" s="64"/>
      <c r="AM36" s="64"/>
      <c r="AN36" s="64"/>
      <c r="AO36" s="64"/>
      <c r="AP36" s="62"/>
    </row>
    <row r="37" spans="1:42" ht="14.25">
      <c r="A37" s="53">
        <v>34</v>
      </c>
      <c r="B37" s="63" t="s">
        <v>1382</v>
      </c>
      <c r="C37" s="64" t="s">
        <v>1383</v>
      </c>
      <c r="D37" s="53" t="s">
        <v>1350</v>
      </c>
      <c r="E37" s="56" t="s">
        <v>54</v>
      </c>
      <c r="F37" s="53" t="s">
        <v>26</v>
      </c>
      <c r="G37" s="53">
        <f>SUM(I37:AO37)</f>
        <v>50</v>
      </c>
      <c r="H37" s="49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>
        <v>50</v>
      </c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2"/>
    </row>
    <row r="38" spans="1:42" ht="14.25">
      <c r="A38" s="53">
        <v>34</v>
      </c>
      <c r="B38" s="63" t="s">
        <v>1384</v>
      </c>
      <c r="C38" s="64" t="s">
        <v>1385</v>
      </c>
      <c r="D38" s="53" t="s">
        <v>1350</v>
      </c>
      <c r="E38" s="56" t="s">
        <v>243</v>
      </c>
      <c r="F38" s="53" t="s">
        <v>79</v>
      </c>
      <c r="G38" s="53">
        <f>SUM(I38:AO38)</f>
        <v>50</v>
      </c>
      <c r="H38" s="49"/>
      <c r="I38" s="64">
        <v>4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>
        <v>1</v>
      </c>
      <c r="AG38" s="64"/>
      <c r="AH38" s="64"/>
      <c r="AI38" s="64"/>
      <c r="AJ38" s="64">
        <v>45</v>
      </c>
      <c r="AK38" s="64"/>
      <c r="AL38" s="64"/>
      <c r="AM38" s="64"/>
      <c r="AN38" s="64"/>
      <c r="AO38" s="64"/>
      <c r="AP38" s="62"/>
    </row>
    <row r="39" spans="1:42" ht="14.25">
      <c r="A39" s="53">
        <v>36</v>
      </c>
      <c r="B39" s="63" t="s">
        <v>1968</v>
      </c>
      <c r="C39" s="64" t="s">
        <v>1969</v>
      </c>
      <c r="D39" s="53" t="s">
        <v>1350</v>
      </c>
      <c r="E39" s="56" t="s">
        <v>1970</v>
      </c>
      <c r="F39" s="53" t="s">
        <v>181</v>
      </c>
      <c r="G39" s="53">
        <f>SUM(I39:AO39)</f>
        <v>47</v>
      </c>
      <c r="H39" s="49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>
        <v>19</v>
      </c>
      <c r="V39" s="64">
        <v>28</v>
      </c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2"/>
    </row>
    <row r="40" spans="1:42" ht="14.25">
      <c r="A40" s="53">
        <v>37</v>
      </c>
      <c r="B40" s="63" t="s">
        <v>2237</v>
      </c>
      <c r="C40" s="64" t="s">
        <v>2238</v>
      </c>
      <c r="D40" s="53" t="s">
        <v>1350</v>
      </c>
      <c r="E40" s="56" t="s">
        <v>2152</v>
      </c>
      <c r="F40" s="53" t="s">
        <v>96</v>
      </c>
      <c r="G40" s="53">
        <f>SUM(I40:AO40)</f>
        <v>46</v>
      </c>
      <c r="H40" s="49"/>
      <c r="I40" s="64">
        <v>1</v>
      </c>
      <c r="J40" s="64"/>
      <c r="K40" s="64"/>
      <c r="L40" s="64"/>
      <c r="M40" s="64"/>
      <c r="N40" s="64"/>
      <c r="O40" s="64"/>
      <c r="P40" s="64"/>
      <c r="Q40" s="64">
        <v>45</v>
      </c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2"/>
    </row>
    <row r="41" spans="1:42" ht="14.25">
      <c r="A41" s="53">
        <v>38</v>
      </c>
      <c r="B41" s="63" t="s">
        <v>1386</v>
      </c>
      <c r="C41" s="64" t="s">
        <v>1387</v>
      </c>
      <c r="D41" s="53" t="s">
        <v>1350</v>
      </c>
      <c r="E41" s="56" t="s">
        <v>1388</v>
      </c>
      <c r="F41" s="53" t="s">
        <v>26</v>
      </c>
      <c r="G41" s="53">
        <f>SUM(I41:AO41)</f>
        <v>45</v>
      </c>
      <c r="H41" s="49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>
        <v>45</v>
      </c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2"/>
    </row>
    <row r="42" spans="1:42" ht="14.25">
      <c r="A42" s="53">
        <v>39</v>
      </c>
      <c r="B42" s="63" t="s">
        <v>1964</v>
      </c>
      <c r="C42" s="64" t="s">
        <v>1965</v>
      </c>
      <c r="D42" s="53" t="s">
        <v>1350</v>
      </c>
      <c r="E42" s="56" t="s">
        <v>1861</v>
      </c>
      <c r="F42" s="53" t="s">
        <v>727</v>
      </c>
      <c r="G42" s="53">
        <f>SUM(I42:AO42)</f>
        <v>43</v>
      </c>
      <c r="H42" s="49"/>
      <c r="I42" s="64">
        <v>5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v>3</v>
      </c>
      <c r="U42" s="64">
        <v>35</v>
      </c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2"/>
    </row>
    <row r="43" spans="1:42" ht="14.25">
      <c r="A43" s="53">
        <v>40</v>
      </c>
      <c r="B43" s="63" t="s">
        <v>1389</v>
      </c>
      <c r="C43" s="64" t="s">
        <v>1390</v>
      </c>
      <c r="D43" s="53" t="s">
        <v>1350</v>
      </c>
      <c r="E43" s="56" t="s">
        <v>732</v>
      </c>
      <c r="F43" s="53" t="s">
        <v>733</v>
      </c>
      <c r="G43" s="53">
        <f>SUM(I43:AO43)</f>
        <v>40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>
        <v>40</v>
      </c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2"/>
    </row>
    <row r="44" spans="1:42" ht="14.25">
      <c r="A44" s="53">
        <v>41</v>
      </c>
      <c r="B44" s="63" t="s">
        <v>1511</v>
      </c>
      <c r="C44" s="64" t="s">
        <v>1512</v>
      </c>
      <c r="D44" s="53" t="s">
        <v>1350</v>
      </c>
      <c r="E44" s="56" t="s">
        <v>54</v>
      </c>
      <c r="F44" s="53" t="s">
        <v>497</v>
      </c>
      <c r="G44" s="53">
        <f>SUM(I44:AO44)</f>
        <v>36</v>
      </c>
      <c r="H44" s="49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>
        <v>1</v>
      </c>
      <c r="Y44" s="64"/>
      <c r="Z44" s="64"/>
      <c r="AA44" s="64"/>
      <c r="AB44" s="64"/>
      <c r="AC44" s="64">
        <v>35</v>
      </c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2"/>
    </row>
    <row r="45" spans="1:42" ht="14.25">
      <c r="A45" s="53">
        <v>41</v>
      </c>
      <c r="B45" s="63" t="s">
        <v>2241</v>
      </c>
      <c r="C45" s="64" t="s">
        <v>2242</v>
      </c>
      <c r="D45" s="53" t="s">
        <v>1350</v>
      </c>
      <c r="E45" s="56" t="s">
        <v>54</v>
      </c>
      <c r="F45" s="53" t="s">
        <v>96</v>
      </c>
      <c r="G45" s="53">
        <f>SUM(I45:AO45)</f>
        <v>36</v>
      </c>
      <c r="H45" s="49"/>
      <c r="I45" s="64">
        <v>1</v>
      </c>
      <c r="J45" s="64"/>
      <c r="K45" s="64"/>
      <c r="L45" s="64"/>
      <c r="M45" s="64"/>
      <c r="N45" s="64"/>
      <c r="O45" s="64"/>
      <c r="P45" s="64"/>
      <c r="Q45" s="64">
        <v>35</v>
      </c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2"/>
    </row>
    <row r="46" spans="1:42" ht="14.25">
      <c r="A46" s="53">
        <v>43</v>
      </c>
      <c r="B46" s="63" t="s">
        <v>1966</v>
      </c>
      <c r="C46" s="64" t="s">
        <v>1967</v>
      </c>
      <c r="D46" s="53" t="s">
        <v>1350</v>
      </c>
      <c r="E46" s="56" t="s">
        <v>54</v>
      </c>
      <c r="F46" s="53" t="s">
        <v>26</v>
      </c>
      <c r="G46" s="53">
        <f>SUM(I46:AO46)</f>
        <v>35</v>
      </c>
      <c r="H46" s="49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>
        <v>5</v>
      </c>
      <c r="U46" s="64">
        <v>30</v>
      </c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2"/>
    </row>
    <row r="47" spans="1:42" ht="14.25">
      <c r="A47" s="53">
        <v>43</v>
      </c>
      <c r="B47" s="63" t="s">
        <v>1973</v>
      </c>
      <c r="C47" s="64" t="s">
        <v>1974</v>
      </c>
      <c r="D47" s="53" t="s">
        <v>1350</v>
      </c>
      <c r="E47" s="56" t="s">
        <v>1975</v>
      </c>
      <c r="F47" s="53" t="s">
        <v>305</v>
      </c>
      <c r="G47" s="53">
        <f>SUM(I47:AO47)</f>
        <v>35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>
        <v>15</v>
      </c>
      <c r="V47" s="64">
        <v>20</v>
      </c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2"/>
    </row>
    <row r="48" spans="1:42" ht="14.25">
      <c r="A48" s="53">
        <v>45</v>
      </c>
      <c r="B48" s="63" t="s">
        <v>1976</v>
      </c>
      <c r="C48" s="64" t="s">
        <v>1977</v>
      </c>
      <c r="D48" s="53" t="s">
        <v>1350</v>
      </c>
      <c r="E48" s="56" t="s">
        <v>54</v>
      </c>
      <c r="F48" s="53" t="s">
        <v>1482</v>
      </c>
      <c r="G48" s="53">
        <f>SUM(I48:AO48)</f>
        <v>34</v>
      </c>
      <c r="H48" s="49"/>
      <c r="I48" s="64">
        <v>2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>
        <v>13</v>
      </c>
      <c r="V48" s="64">
        <v>18</v>
      </c>
      <c r="W48" s="64"/>
      <c r="X48" s="64"/>
      <c r="Y48" s="64"/>
      <c r="Z48" s="64"/>
      <c r="AA48" s="64"/>
      <c r="AB48" s="64"/>
      <c r="AC48" s="64"/>
      <c r="AD48" s="64"/>
      <c r="AE48" s="64"/>
      <c r="AF48" s="64">
        <v>1</v>
      </c>
      <c r="AG48" s="64"/>
      <c r="AH48" s="64"/>
      <c r="AI48" s="64"/>
      <c r="AJ48" s="64"/>
      <c r="AK48" s="64"/>
      <c r="AL48" s="64"/>
      <c r="AM48" s="64"/>
      <c r="AN48" s="64"/>
      <c r="AO48" s="64"/>
      <c r="AP48" s="62"/>
    </row>
    <row r="49" spans="1:42" ht="14.25">
      <c r="A49" s="53">
        <v>46</v>
      </c>
      <c r="B49" s="63" t="s">
        <v>2243</v>
      </c>
      <c r="C49" s="64" t="s">
        <v>2244</v>
      </c>
      <c r="D49" s="53" t="s">
        <v>1350</v>
      </c>
      <c r="E49" s="56" t="s">
        <v>54</v>
      </c>
      <c r="F49" s="53" t="s">
        <v>96</v>
      </c>
      <c r="G49" s="53">
        <f>SUM(I49:AO49)</f>
        <v>31</v>
      </c>
      <c r="H49" s="49"/>
      <c r="I49" s="64">
        <v>1</v>
      </c>
      <c r="J49" s="64"/>
      <c r="K49" s="64"/>
      <c r="L49" s="64"/>
      <c r="M49" s="64"/>
      <c r="N49" s="64"/>
      <c r="O49" s="64"/>
      <c r="P49" s="64"/>
      <c r="Q49" s="64">
        <v>30</v>
      </c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2"/>
    </row>
    <row r="50" spans="1:42" ht="14.25">
      <c r="A50" s="53">
        <v>47</v>
      </c>
      <c r="B50" s="63" t="s">
        <v>1391</v>
      </c>
      <c r="C50" s="64" t="s">
        <v>1392</v>
      </c>
      <c r="D50" s="53" t="s">
        <v>1350</v>
      </c>
      <c r="E50" s="56" t="s">
        <v>315</v>
      </c>
      <c r="F50" s="53" t="s">
        <v>30</v>
      </c>
      <c r="G50" s="53">
        <f>SUM(I50:AO50)</f>
        <v>25</v>
      </c>
      <c r="H50" s="49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>
        <v>25</v>
      </c>
      <c r="AM50" s="64"/>
      <c r="AN50" s="64"/>
      <c r="AO50" s="64"/>
      <c r="AP50" s="62"/>
    </row>
    <row r="51" spans="1:42" ht="14.25">
      <c r="A51" s="53">
        <v>47</v>
      </c>
      <c r="B51" s="63" t="s">
        <v>1393</v>
      </c>
      <c r="C51" s="64" t="s">
        <v>1645</v>
      </c>
      <c r="D51" s="53" t="s">
        <v>1350</v>
      </c>
      <c r="E51" s="56" t="s">
        <v>363</v>
      </c>
      <c r="F51" s="53" t="s">
        <v>30</v>
      </c>
      <c r="G51" s="53">
        <f>SUM(I51:AO51)</f>
        <v>25</v>
      </c>
      <c r="H51" s="49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>
        <v>25</v>
      </c>
      <c r="AJ51" s="64"/>
      <c r="AK51" s="64"/>
      <c r="AL51" s="64"/>
      <c r="AM51" s="64"/>
      <c r="AN51" s="64"/>
      <c r="AO51" s="64"/>
      <c r="AP51" s="62"/>
    </row>
    <row r="52" spans="1:42" ht="14.25">
      <c r="A52" s="53">
        <v>49</v>
      </c>
      <c r="B52" s="63" t="s">
        <v>1394</v>
      </c>
      <c r="C52" s="64" t="s">
        <v>1395</v>
      </c>
      <c r="D52" s="53" t="s">
        <v>1350</v>
      </c>
      <c r="E52" s="56" t="s">
        <v>1396</v>
      </c>
      <c r="F52" s="53" t="s">
        <v>733</v>
      </c>
      <c r="G52" s="53">
        <f>SUM(I52:AO52)</f>
        <v>21</v>
      </c>
      <c r="H52" s="49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>
        <v>21</v>
      </c>
      <c r="AK52" s="64"/>
      <c r="AL52" s="64"/>
      <c r="AM52" s="64"/>
      <c r="AN52" s="64"/>
      <c r="AO52" s="64"/>
      <c r="AP52" s="62"/>
    </row>
    <row r="53" spans="1:42" ht="14.25">
      <c r="A53" s="53">
        <v>49</v>
      </c>
      <c r="B53" s="63" t="s">
        <v>2247</v>
      </c>
      <c r="C53" s="64" t="s">
        <v>2248</v>
      </c>
      <c r="D53" s="53" t="s">
        <v>1350</v>
      </c>
      <c r="E53" s="56" t="s">
        <v>54</v>
      </c>
      <c r="F53" s="53" t="s">
        <v>96</v>
      </c>
      <c r="G53" s="53">
        <f>SUM(I53:AO53)</f>
        <v>21</v>
      </c>
      <c r="H53" s="49"/>
      <c r="I53" s="64"/>
      <c r="J53" s="64"/>
      <c r="K53" s="64"/>
      <c r="L53" s="64"/>
      <c r="M53" s="64"/>
      <c r="N53" s="64"/>
      <c r="O53" s="64"/>
      <c r="P53" s="64"/>
      <c r="Q53" s="64">
        <v>21</v>
      </c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2"/>
    </row>
    <row r="54" spans="1:42" ht="14.25">
      <c r="A54" s="53">
        <v>51</v>
      </c>
      <c r="B54" s="63" t="s">
        <v>1971</v>
      </c>
      <c r="C54" s="64" t="s">
        <v>1972</v>
      </c>
      <c r="D54" s="53" t="s">
        <v>1350</v>
      </c>
      <c r="E54" s="56" t="s">
        <v>54</v>
      </c>
      <c r="F54" s="53" t="s">
        <v>727</v>
      </c>
      <c r="G54" s="53">
        <f>SUM(I54:AO54)</f>
        <v>19</v>
      </c>
      <c r="H54" s="49"/>
      <c r="I54" s="64">
        <v>3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>
        <v>16</v>
      </c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2"/>
    </row>
    <row r="55" spans="1:42" ht="14.25">
      <c r="A55" s="53">
        <v>52</v>
      </c>
      <c r="B55" s="63" t="s">
        <v>2072</v>
      </c>
      <c r="C55" s="64" t="s">
        <v>2073</v>
      </c>
      <c r="D55" s="53" t="s">
        <v>1350</v>
      </c>
      <c r="E55" s="56" t="s">
        <v>2074</v>
      </c>
      <c r="F55" s="53" t="s">
        <v>727</v>
      </c>
      <c r="G55" s="53">
        <f>SUM(I55:AO55)</f>
        <v>17</v>
      </c>
      <c r="H55" s="49"/>
      <c r="I55" s="64">
        <v>1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>
        <v>16</v>
      </c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2"/>
    </row>
    <row r="56" spans="1:42" ht="14.25">
      <c r="A56" s="53">
        <v>53</v>
      </c>
      <c r="B56" s="63" t="s">
        <v>2519</v>
      </c>
      <c r="C56" s="64" t="s">
        <v>2520</v>
      </c>
      <c r="D56" s="53" t="s">
        <v>1350</v>
      </c>
      <c r="E56" s="56" t="s">
        <v>2124</v>
      </c>
      <c r="F56" s="53" t="s">
        <v>59</v>
      </c>
      <c r="G56" s="53">
        <f>SUM(I56:AO56)</f>
        <v>16</v>
      </c>
      <c r="H56" s="49"/>
      <c r="I56" s="64">
        <v>5</v>
      </c>
      <c r="J56" s="64"/>
      <c r="K56" s="64"/>
      <c r="L56" s="64"/>
      <c r="M56" s="64"/>
      <c r="N56" s="64"/>
      <c r="O56" s="64"/>
      <c r="P56" s="64">
        <v>9</v>
      </c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>
        <v>2</v>
      </c>
      <c r="AG56" s="64"/>
      <c r="AH56" s="64"/>
      <c r="AI56" s="64"/>
      <c r="AJ56" s="64"/>
      <c r="AK56" s="64"/>
      <c r="AL56" s="64"/>
      <c r="AM56" s="64"/>
      <c r="AN56" s="64"/>
      <c r="AO56" s="64"/>
      <c r="AP56" s="62"/>
    </row>
    <row r="57" spans="1:42" ht="14.25">
      <c r="A57" s="53">
        <v>54</v>
      </c>
      <c r="B57" s="63" t="s">
        <v>1978</v>
      </c>
      <c r="C57" s="64" t="s">
        <v>1979</v>
      </c>
      <c r="D57" s="53" t="s">
        <v>1350</v>
      </c>
      <c r="E57" s="56" t="s">
        <v>54</v>
      </c>
      <c r="F57" s="53" t="s">
        <v>181</v>
      </c>
      <c r="G57" s="53">
        <f>SUM(I57:AO57)</f>
        <v>11</v>
      </c>
      <c r="H57" s="49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>
        <v>11</v>
      </c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2"/>
    </row>
    <row r="58" spans="1:42" ht="14.25">
      <c r="A58" s="53">
        <v>55</v>
      </c>
      <c r="B58" s="63" t="s">
        <v>2664</v>
      </c>
      <c r="C58" s="64" t="s">
        <v>2665</v>
      </c>
      <c r="D58" s="53" t="s">
        <v>1350</v>
      </c>
      <c r="E58" s="56" t="s">
        <v>315</v>
      </c>
      <c r="F58" s="53" t="s">
        <v>30</v>
      </c>
      <c r="G58" s="53">
        <f>SUM(I58:AO58)</f>
        <v>9</v>
      </c>
      <c r="H58" s="49"/>
      <c r="I58" s="64">
        <v>4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>
        <v>5</v>
      </c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2"/>
    </row>
    <row r="59" spans="1:42" ht="14.25">
      <c r="A59" s="53">
        <v>56</v>
      </c>
      <c r="B59" s="63" t="s">
        <v>2516</v>
      </c>
      <c r="C59" s="64" t="s">
        <v>2517</v>
      </c>
      <c r="D59" s="53" t="s">
        <v>1350</v>
      </c>
      <c r="E59" s="56" t="s">
        <v>2518</v>
      </c>
      <c r="F59" s="53" t="s">
        <v>1482</v>
      </c>
      <c r="G59" s="53">
        <f>SUM(I59:AO59)</f>
        <v>8</v>
      </c>
      <c r="H59" s="49"/>
      <c r="I59" s="64">
        <v>5</v>
      </c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>
        <v>3</v>
      </c>
      <c r="AG59" s="64"/>
      <c r="AH59" s="64"/>
      <c r="AI59" s="64"/>
      <c r="AJ59" s="64"/>
      <c r="AK59" s="64"/>
      <c r="AL59" s="64"/>
      <c r="AM59" s="64"/>
      <c r="AN59" s="64"/>
      <c r="AO59" s="64"/>
      <c r="AP59" s="62"/>
    </row>
    <row r="60" spans="1:42" ht="14.25">
      <c r="A60" s="53">
        <v>57</v>
      </c>
      <c r="B60" s="63" t="s">
        <v>2171</v>
      </c>
      <c r="C60" s="64" t="s">
        <v>2172</v>
      </c>
      <c r="D60" s="53" t="s">
        <v>1350</v>
      </c>
      <c r="E60" s="56" t="s">
        <v>1751</v>
      </c>
      <c r="F60" s="53" t="s">
        <v>26</v>
      </c>
      <c r="G60" s="53">
        <f>SUM(I60:AO60)</f>
        <v>6</v>
      </c>
      <c r="H60" s="49"/>
      <c r="I60" s="64"/>
      <c r="J60" s="64"/>
      <c r="K60" s="64"/>
      <c r="L60" s="64"/>
      <c r="M60" s="64"/>
      <c r="N60" s="64"/>
      <c r="O60" s="64"/>
      <c r="P60" s="64"/>
      <c r="Q60" s="64"/>
      <c r="R60" s="64">
        <v>6</v>
      </c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2"/>
    </row>
    <row r="61" spans="1:42" ht="14.25">
      <c r="A61" s="53">
        <v>58</v>
      </c>
      <c r="B61" s="63" t="s">
        <v>2514</v>
      </c>
      <c r="C61" s="64" t="s">
        <v>2515</v>
      </c>
      <c r="D61" s="53" t="s">
        <v>1350</v>
      </c>
      <c r="E61" s="56" t="s">
        <v>54</v>
      </c>
      <c r="F61" s="53" t="s">
        <v>99</v>
      </c>
      <c r="G61" s="53">
        <f>SUM(I61:AO61)</f>
        <v>5</v>
      </c>
      <c r="H61" s="49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>
        <v>1</v>
      </c>
      <c r="Y61" s="64"/>
      <c r="Z61" s="64"/>
      <c r="AA61" s="64"/>
      <c r="AB61" s="64"/>
      <c r="AC61" s="64"/>
      <c r="AD61" s="64"/>
      <c r="AE61" s="64"/>
      <c r="AF61" s="64">
        <v>4</v>
      </c>
      <c r="AG61" s="64"/>
      <c r="AH61" s="64"/>
      <c r="AI61" s="64"/>
      <c r="AJ61" s="64"/>
      <c r="AK61" s="64"/>
      <c r="AL61" s="64"/>
      <c r="AM61" s="64"/>
      <c r="AN61" s="64"/>
      <c r="AO61" s="64"/>
      <c r="AP61" s="62"/>
    </row>
    <row r="62" spans="1:42" ht="14.25">
      <c r="A62" s="53">
        <v>58</v>
      </c>
      <c r="B62" s="63" t="s">
        <v>2938</v>
      </c>
      <c r="C62" s="64" t="s">
        <v>2939</v>
      </c>
      <c r="D62" s="53" t="s">
        <v>1350</v>
      </c>
      <c r="E62" s="56" t="s">
        <v>54</v>
      </c>
      <c r="F62" s="53" t="s">
        <v>305</v>
      </c>
      <c r="G62" s="53">
        <f>SUM(I62:AO62)</f>
        <v>5</v>
      </c>
      <c r="H62" s="49"/>
      <c r="I62" s="64">
        <v>5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2"/>
    </row>
    <row r="63" spans="1:42" ht="14.25">
      <c r="A63" s="53">
        <v>58</v>
      </c>
      <c r="B63" s="63" t="s">
        <v>3089</v>
      </c>
      <c r="C63" s="64" t="s">
        <v>3090</v>
      </c>
      <c r="D63" s="53" t="s">
        <v>1350</v>
      </c>
      <c r="E63" s="56" t="s">
        <v>1432</v>
      </c>
      <c r="F63" s="53" t="s">
        <v>733</v>
      </c>
      <c r="G63" s="53">
        <f>SUM(I63:AO63)</f>
        <v>5</v>
      </c>
      <c r="H63" s="49"/>
      <c r="I63" s="64">
        <v>5</v>
      </c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2"/>
    </row>
    <row r="64" spans="1:42" ht="14.25">
      <c r="A64" s="53">
        <v>61</v>
      </c>
      <c r="B64" s="63" t="s">
        <v>2666</v>
      </c>
      <c r="C64" s="64" t="s">
        <v>2667</v>
      </c>
      <c r="D64" s="53" t="s">
        <v>1350</v>
      </c>
      <c r="E64" s="56" t="s">
        <v>1660</v>
      </c>
      <c r="F64" s="53" t="s">
        <v>93</v>
      </c>
      <c r="G64" s="53">
        <f>SUM(I64:AO64)</f>
        <v>4</v>
      </c>
      <c r="H64" s="49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>
        <v>4</v>
      </c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2"/>
    </row>
    <row r="65" spans="1:42" ht="14.25">
      <c r="A65" s="53">
        <v>61</v>
      </c>
      <c r="B65" s="63" t="s">
        <v>2798</v>
      </c>
      <c r="C65" s="64" t="s">
        <v>2799</v>
      </c>
      <c r="D65" s="53" t="s">
        <v>1350</v>
      </c>
      <c r="E65" s="56" t="s">
        <v>256</v>
      </c>
      <c r="F65" s="53" t="s">
        <v>55</v>
      </c>
      <c r="G65" s="53">
        <f>SUM(I65:AO65)</f>
        <v>4</v>
      </c>
      <c r="H65" s="49"/>
      <c r="I65" s="64"/>
      <c r="J65" s="64"/>
      <c r="K65" s="64">
        <v>4</v>
      </c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2"/>
    </row>
    <row r="66" spans="1:42" ht="14.25">
      <c r="A66" s="53">
        <v>61</v>
      </c>
      <c r="B66" s="63" t="s">
        <v>1403</v>
      </c>
      <c r="C66" s="64" t="s">
        <v>1404</v>
      </c>
      <c r="D66" s="53" t="s">
        <v>1350</v>
      </c>
      <c r="E66" s="56" t="s">
        <v>1405</v>
      </c>
      <c r="F66" s="53" t="s">
        <v>409</v>
      </c>
      <c r="G66" s="53">
        <f>SUM(I66:AO66)</f>
        <v>4</v>
      </c>
      <c r="H66" s="49"/>
      <c r="I66" s="64">
        <v>3</v>
      </c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>
        <v>1</v>
      </c>
      <c r="AL66" s="64"/>
      <c r="AM66" s="64"/>
      <c r="AN66" s="64"/>
      <c r="AO66" s="64"/>
      <c r="AP66" s="62"/>
    </row>
    <row r="67" spans="1:42" ht="14.25">
      <c r="A67" s="53">
        <v>61</v>
      </c>
      <c r="B67" s="63" t="s">
        <v>2530</v>
      </c>
      <c r="C67" s="64" t="s">
        <v>2531</v>
      </c>
      <c r="D67" s="53" t="s">
        <v>1350</v>
      </c>
      <c r="E67" s="56" t="s">
        <v>2288</v>
      </c>
      <c r="F67" s="53" t="s">
        <v>1210</v>
      </c>
      <c r="G67" s="53">
        <f>SUM(I67:AO67)</f>
        <v>4</v>
      </c>
      <c r="H67" s="49"/>
      <c r="I67" s="64">
        <v>3</v>
      </c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>
        <v>1</v>
      </c>
      <c r="AG67" s="64"/>
      <c r="AH67" s="64"/>
      <c r="AI67" s="64"/>
      <c r="AJ67" s="64"/>
      <c r="AK67" s="64"/>
      <c r="AL67" s="64"/>
      <c r="AM67" s="64"/>
      <c r="AN67" s="64"/>
      <c r="AO67" s="64"/>
      <c r="AP67" s="62"/>
    </row>
    <row r="68" spans="1:42" ht="14.25">
      <c r="A68" s="53">
        <v>61</v>
      </c>
      <c r="B68" s="63" t="s">
        <v>2903</v>
      </c>
      <c r="C68" s="64" t="s">
        <v>2904</v>
      </c>
      <c r="D68" s="53" t="s">
        <v>1350</v>
      </c>
      <c r="E68" s="56" t="s">
        <v>2360</v>
      </c>
      <c r="F68" s="53" t="s">
        <v>59</v>
      </c>
      <c r="G68" s="53">
        <f>SUM(I68:AO68)</f>
        <v>4</v>
      </c>
      <c r="H68" s="49"/>
      <c r="I68" s="64">
        <v>4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2"/>
    </row>
    <row r="69" spans="1:42" ht="14.25">
      <c r="A69" s="53">
        <v>61</v>
      </c>
      <c r="B69" s="63" t="s">
        <v>3091</v>
      </c>
      <c r="C69" s="64" t="s">
        <v>3092</v>
      </c>
      <c r="D69" s="53" t="s">
        <v>1350</v>
      </c>
      <c r="E69" s="56" t="s">
        <v>1432</v>
      </c>
      <c r="F69" s="53" t="s">
        <v>733</v>
      </c>
      <c r="G69" s="53">
        <f>SUM(I69:AO69)</f>
        <v>4</v>
      </c>
      <c r="H69" s="49"/>
      <c r="I69" s="64">
        <v>4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2"/>
    </row>
    <row r="70" spans="1:42" ht="14.25">
      <c r="A70" s="53">
        <v>61</v>
      </c>
      <c r="B70" s="63" t="s">
        <v>3131</v>
      </c>
      <c r="C70" s="64" t="s">
        <v>3132</v>
      </c>
      <c r="D70" s="53" t="s">
        <v>1350</v>
      </c>
      <c r="E70" s="56" t="s">
        <v>54</v>
      </c>
      <c r="F70" s="53" t="s">
        <v>1210</v>
      </c>
      <c r="G70" s="53">
        <f>SUM(I70:AO70)</f>
        <v>4</v>
      </c>
      <c r="H70" s="49"/>
      <c r="I70" s="64">
        <v>4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2"/>
    </row>
    <row r="71" spans="1:42" ht="14.25">
      <c r="A71" s="53">
        <v>61</v>
      </c>
      <c r="B71" s="63" t="s">
        <v>3181</v>
      </c>
      <c r="C71" s="64" t="s">
        <v>3182</v>
      </c>
      <c r="D71" s="53" t="s">
        <v>1350</v>
      </c>
      <c r="E71" s="56" t="s">
        <v>119</v>
      </c>
      <c r="F71" s="53" t="s">
        <v>120</v>
      </c>
      <c r="G71" s="53">
        <f>SUM(I71:AO71)</f>
        <v>4</v>
      </c>
      <c r="H71" s="49"/>
      <c r="I71" s="64">
        <v>4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2"/>
    </row>
    <row r="72" spans="1:42" ht="14.25">
      <c r="A72" s="53">
        <v>61</v>
      </c>
      <c r="B72" s="63" t="s">
        <v>3415</v>
      </c>
      <c r="C72" s="64" t="s">
        <v>3416</v>
      </c>
      <c r="D72" s="53" t="s">
        <v>1350</v>
      </c>
      <c r="E72" s="56" t="s">
        <v>54</v>
      </c>
      <c r="F72" s="53" t="s">
        <v>409</v>
      </c>
      <c r="G72" s="53">
        <f>SUM(I72:AO72)</f>
        <v>4</v>
      </c>
      <c r="H72" s="49"/>
      <c r="I72" s="64">
        <v>4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2"/>
    </row>
    <row r="73" spans="1:42" ht="14.25">
      <c r="A73" s="53">
        <v>70</v>
      </c>
      <c r="B73" s="63" t="s">
        <v>2118</v>
      </c>
      <c r="C73" s="64" t="s">
        <v>2119</v>
      </c>
      <c r="D73" s="53" t="s">
        <v>1350</v>
      </c>
      <c r="E73" s="56" t="s">
        <v>54</v>
      </c>
      <c r="F73" s="53" t="s">
        <v>142</v>
      </c>
      <c r="G73" s="53">
        <f>SUM(I73:AO73)</f>
        <v>3</v>
      </c>
      <c r="H73" s="49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>
        <v>2</v>
      </c>
      <c r="Z73" s="64"/>
      <c r="AA73" s="64"/>
      <c r="AB73" s="64"/>
      <c r="AC73" s="64"/>
      <c r="AD73" s="64"/>
      <c r="AE73" s="64"/>
      <c r="AF73" s="64">
        <v>1</v>
      </c>
      <c r="AG73" s="64"/>
      <c r="AH73" s="64"/>
      <c r="AI73" s="64"/>
      <c r="AJ73" s="64"/>
      <c r="AK73" s="64"/>
      <c r="AL73" s="64"/>
      <c r="AM73" s="64"/>
      <c r="AN73" s="64"/>
      <c r="AO73" s="64"/>
      <c r="AP73" s="62"/>
    </row>
    <row r="74" spans="1:42" ht="14.25">
      <c r="A74" s="53">
        <v>70</v>
      </c>
      <c r="B74" s="63" t="s">
        <v>2528</v>
      </c>
      <c r="C74" s="64" t="s">
        <v>2722</v>
      </c>
      <c r="D74" s="53" t="s">
        <v>1350</v>
      </c>
      <c r="E74" s="56" t="s">
        <v>54</v>
      </c>
      <c r="F74" s="53" t="s">
        <v>59</v>
      </c>
      <c r="G74" s="53">
        <f>SUM(I74:AO74)</f>
        <v>3</v>
      </c>
      <c r="H74" s="49"/>
      <c r="I74" s="64">
        <v>1</v>
      </c>
      <c r="J74" s="64"/>
      <c r="K74" s="64"/>
      <c r="L74" s="64"/>
      <c r="M74" s="64"/>
      <c r="N74" s="64"/>
      <c r="O74" s="64"/>
      <c r="P74" s="64">
        <v>2</v>
      </c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2"/>
    </row>
    <row r="75" spans="1:42" ht="14.25">
      <c r="A75" s="53">
        <v>70</v>
      </c>
      <c r="B75" s="63" t="s">
        <v>3093</v>
      </c>
      <c r="C75" s="64" t="s">
        <v>3094</v>
      </c>
      <c r="D75" s="53" t="s">
        <v>1350</v>
      </c>
      <c r="E75" s="56" t="s">
        <v>3045</v>
      </c>
      <c r="F75" s="53" t="s">
        <v>733</v>
      </c>
      <c r="G75" s="53">
        <f>SUM(I75:AO75)</f>
        <v>3</v>
      </c>
      <c r="H75" s="49"/>
      <c r="I75" s="64">
        <v>3</v>
      </c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2"/>
    </row>
    <row r="76" spans="1:42" ht="14.25">
      <c r="A76" s="53">
        <v>73</v>
      </c>
      <c r="B76" s="63" t="s">
        <v>2951</v>
      </c>
      <c r="C76" s="64" t="s">
        <v>2952</v>
      </c>
      <c r="D76" s="53" t="s">
        <v>1350</v>
      </c>
      <c r="E76" s="56" t="s">
        <v>2068</v>
      </c>
      <c r="F76" s="53" t="s">
        <v>727</v>
      </c>
      <c r="G76" s="53">
        <f>SUM(I76:AO76)</f>
        <v>2</v>
      </c>
      <c r="H76" s="49"/>
      <c r="I76" s="64">
        <v>2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2"/>
    </row>
    <row r="77" spans="1:42" ht="14.25">
      <c r="A77" s="53">
        <v>73</v>
      </c>
      <c r="B77" s="63" t="s">
        <v>3095</v>
      </c>
      <c r="C77" s="64" t="s">
        <v>3096</v>
      </c>
      <c r="D77" s="53" t="s">
        <v>1350</v>
      </c>
      <c r="E77" s="56" t="s">
        <v>1432</v>
      </c>
      <c r="F77" s="53" t="s">
        <v>733</v>
      </c>
      <c r="G77" s="53">
        <f>SUM(I77:AO77)</f>
        <v>2</v>
      </c>
      <c r="H77" s="49"/>
      <c r="I77" s="64">
        <v>2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2"/>
    </row>
    <row r="78" spans="1:42" ht="14.25">
      <c r="A78" s="53">
        <v>75</v>
      </c>
      <c r="B78" s="63" t="s">
        <v>2521</v>
      </c>
      <c r="C78" s="64" t="s">
        <v>2522</v>
      </c>
      <c r="D78" s="53" t="s">
        <v>1350</v>
      </c>
      <c r="E78" s="56" t="s">
        <v>54</v>
      </c>
      <c r="F78" s="53" t="s">
        <v>99</v>
      </c>
      <c r="G78" s="53">
        <f>SUM(I78:AO78)</f>
        <v>1</v>
      </c>
      <c r="H78" s="49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>
        <v>1</v>
      </c>
      <c r="AG78" s="64"/>
      <c r="AH78" s="64"/>
      <c r="AI78" s="64"/>
      <c r="AJ78" s="64"/>
      <c r="AK78" s="64"/>
      <c r="AL78" s="64"/>
      <c r="AM78" s="64"/>
      <c r="AN78" s="64"/>
      <c r="AO78" s="64"/>
      <c r="AP78" s="62"/>
    </row>
    <row r="79" spans="1:42" ht="14.25">
      <c r="A79" s="53">
        <v>75</v>
      </c>
      <c r="B79" s="63" t="s">
        <v>2523</v>
      </c>
      <c r="C79" s="64" t="s">
        <v>2524</v>
      </c>
      <c r="D79" s="53" t="s">
        <v>1350</v>
      </c>
      <c r="E79" s="56" t="s">
        <v>2370</v>
      </c>
      <c r="F79" s="53" t="s">
        <v>142</v>
      </c>
      <c r="G79" s="53">
        <f>SUM(I79:AO79)</f>
        <v>1</v>
      </c>
      <c r="H79" s="49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>
        <v>1</v>
      </c>
      <c r="AG79" s="64"/>
      <c r="AH79" s="64"/>
      <c r="AI79" s="64"/>
      <c r="AJ79" s="64"/>
      <c r="AK79" s="64"/>
      <c r="AL79" s="64"/>
      <c r="AM79" s="64"/>
      <c r="AN79" s="64"/>
      <c r="AO79" s="64"/>
      <c r="AP79" s="62"/>
    </row>
    <row r="80" spans="1:42" ht="14.25">
      <c r="A80" s="53">
        <v>75</v>
      </c>
      <c r="B80" s="63" t="s">
        <v>2525</v>
      </c>
      <c r="C80" s="64" t="s">
        <v>2526</v>
      </c>
      <c r="D80" s="53" t="s">
        <v>1350</v>
      </c>
      <c r="E80" s="56" t="s">
        <v>2527</v>
      </c>
      <c r="F80" s="53" t="s">
        <v>387</v>
      </c>
      <c r="G80" s="53">
        <f>SUM(I80:AO80)</f>
        <v>1</v>
      </c>
      <c r="H80" s="49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>
        <v>1</v>
      </c>
      <c r="AG80" s="64"/>
      <c r="AH80" s="64"/>
      <c r="AI80" s="64"/>
      <c r="AJ80" s="64"/>
      <c r="AK80" s="64"/>
      <c r="AL80" s="64"/>
      <c r="AM80" s="64"/>
      <c r="AN80" s="64"/>
      <c r="AO80" s="64"/>
      <c r="AP80" s="62"/>
    </row>
    <row r="81" spans="1:42" ht="14.25">
      <c r="A81" s="53">
        <v>75</v>
      </c>
      <c r="B81" s="63" t="s">
        <v>2528</v>
      </c>
      <c r="C81" s="64" t="s">
        <v>2529</v>
      </c>
      <c r="D81" s="53" t="s">
        <v>1350</v>
      </c>
      <c r="E81" s="56" t="s">
        <v>54</v>
      </c>
      <c r="F81" s="53" t="s">
        <v>59</v>
      </c>
      <c r="G81" s="53">
        <f>SUM(I81:AO81)</f>
        <v>1</v>
      </c>
      <c r="H81" s="49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>
        <v>1</v>
      </c>
      <c r="AG81" s="64"/>
      <c r="AH81" s="64"/>
      <c r="AI81" s="64"/>
      <c r="AJ81" s="64"/>
      <c r="AK81" s="64"/>
      <c r="AL81" s="64"/>
      <c r="AM81" s="64"/>
      <c r="AN81" s="64"/>
      <c r="AO81" s="64"/>
      <c r="AP81" s="62"/>
    </row>
    <row r="82" spans="1:42" ht="14.25">
      <c r="A82" s="53">
        <v>75</v>
      </c>
      <c r="B82" s="63" t="s">
        <v>2532</v>
      </c>
      <c r="C82" s="64" t="s">
        <v>2533</v>
      </c>
      <c r="D82" s="53" t="s">
        <v>1350</v>
      </c>
      <c r="E82" s="56" t="s">
        <v>2463</v>
      </c>
      <c r="F82" s="53" t="s">
        <v>387</v>
      </c>
      <c r="G82" s="53">
        <f>SUM(I82:AO82)</f>
        <v>1</v>
      </c>
      <c r="H82" s="49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>
        <v>1</v>
      </c>
      <c r="AG82" s="64"/>
      <c r="AH82" s="64"/>
      <c r="AI82" s="64"/>
      <c r="AJ82" s="64"/>
      <c r="AK82" s="64"/>
      <c r="AL82" s="64"/>
      <c r="AM82" s="64"/>
      <c r="AN82" s="64"/>
      <c r="AO82" s="64"/>
      <c r="AP82" s="62"/>
    </row>
    <row r="83" spans="1:42" ht="14.25">
      <c r="A83" s="53">
        <v>75</v>
      </c>
      <c r="B83" s="63" t="s">
        <v>2953</v>
      </c>
      <c r="C83" s="64" t="s">
        <v>2954</v>
      </c>
      <c r="D83" s="53" t="s">
        <v>1350</v>
      </c>
      <c r="E83" s="56" t="s">
        <v>54</v>
      </c>
      <c r="F83" s="53" t="s">
        <v>305</v>
      </c>
      <c r="G83" s="53">
        <f>SUM(I83:AO83)</f>
        <v>1</v>
      </c>
      <c r="H83" s="49"/>
      <c r="I83" s="64">
        <v>1</v>
      </c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2"/>
    </row>
    <row r="84" spans="1:42" ht="14.25">
      <c r="A84" s="53">
        <v>75</v>
      </c>
      <c r="B84" s="63" t="s">
        <v>2955</v>
      </c>
      <c r="C84" s="64" t="s">
        <v>2956</v>
      </c>
      <c r="D84" s="53" t="s">
        <v>1350</v>
      </c>
      <c r="E84" s="56" t="s">
        <v>1861</v>
      </c>
      <c r="F84" s="53" t="s">
        <v>727</v>
      </c>
      <c r="G84" s="53">
        <f>SUM(I84:AO84)</f>
        <v>1</v>
      </c>
      <c r="H84" s="49"/>
      <c r="I84" s="64">
        <v>1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2"/>
    </row>
    <row r="85" spans="1:42" ht="14.25">
      <c r="A85" s="53">
        <v>75</v>
      </c>
      <c r="B85" s="63" t="s">
        <v>2957</v>
      </c>
      <c r="C85" s="64" t="s">
        <v>2958</v>
      </c>
      <c r="D85" s="53" t="s">
        <v>1350</v>
      </c>
      <c r="E85" s="56" t="s">
        <v>54</v>
      </c>
      <c r="F85" s="53" t="s">
        <v>727</v>
      </c>
      <c r="G85" s="53">
        <f>SUM(I85:AO85)</f>
        <v>1</v>
      </c>
      <c r="H85" s="49"/>
      <c r="I85" s="64">
        <v>1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2"/>
    </row>
    <row r="86" spans="1:42" ht="14.25">
      <c r="A86" s="53">
        <v>75</v>
      </c>
      <c r="B86" s="63" t="s">
        <v>2668</v>
      </c>
      <c r="C86" s="64" t="s">
        <v>2669</v>
      </c>
      <c r="D86" s="53" t="s">
        <v>1350</v>
      </c>
      <c r="E86" s="56" t="s">
        <v>1654</v>
      </c>
      <c r="F86" s="53" t="s">
        <v>93</v>
      </c>
      <c r="G86" s="53">
        <f>SUM(I86:AO86)</f>
        <v>1</v>
      </c>
      <c r="H86" s="49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>
        <v>1</v>
      </c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2"/>
    </row>
    <row r="87" spans="1:42" ht="14.25">
      <c r="A87" s="53">
        <v>75</v>
      </c>
      <c r="B87" s="63" t="s">
        <v>3097</v>
      </c>
      <c r="C87" s="64" t="s">
        <v>3098</v>
      </c>
      <c r="D87" s="53" t="s">
        <v>1350</v>
      </c>
      <c r="E87" s="56" t="s">
        <v>1432</v>
      </c>
      <c r="F87" s="53" t="s">
        <v>733</v>
      </c>
      <c r="G87" s="53">
        <f>SUM(I87:AO87)</f>
        <v>1</v>
      </c>
      <c r="H87" s="49"/>
      <c r="I87" s="64">
        <v>1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2"/>
    </row>
    <row r="88" spans="1:42" ht="14.25">
      <c r="A88" s="53">
        <v>75</v>
      </c>
      <c r="B88" s="63" t="s">
        <v>3302</v>
      </c>
      <c r="C88" s="64" t="s">
        <v>3303</v>
      </c>
      <c r="D88" s="53" t="s">
        <v>1350</v>
      </c>
      <c r="E88" s="56" t="s">
        <v>54</v>
      </c>
      <c r="F88" s="53" t="s">
        <v>96</v>
      </c>
      <c r="G88" s="53">
        <f>SUM(I88:AO88)</f>
        <v>1</v>
      </c>
      <c r="H88" s="49"/>
      <c r="I88" s="64">
        <v>1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2"/>
    </row>
    <row r="89" spans="1:42" ht="14.25">
      <c r="A89" s="53">
        <v>75</v>
      </c>
      <c r="B89" s="63" t="s">
        <v>3304</v>
      </c>
      <c r="C89" s="64" t="s">
        <v>3305</v>
      </c>
      <c r="D89" s="53" t="s">
        <v>1350</v>
      </c>
      <c r="E89" s="56" t="s">
        <v>54</v>
      </c>
      <c r="F89" s="53" t="s">
        <v>96</v>
      </c>
      <c r="G89" s="53">
        <f>SUM(I89:AO89)</f>
        <v>1</v>
      </c>
      <c r="H89" s="49"/>
      <c r="I89" s="64">
        <v>1</v>
      </c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2"/>
    </row>
    <row r="90" spans="1:42" ht="14.25">
      <c r="A90" s="53">
        <v>75</v>
      </c>
      <c r="B90" s="63" t="s">
        <v>3306</v>
      </c>
      <c r="C90" s="64" t="s">
        <v>3307</v>
      </c>
      <c r="D90" s="53" t="s">
        <v>1350</v>
      </c>
      <c r="E90" s="56" t="s">
        <v>54</v>
      </c>
      <c r="F90" s="53" t="s">
        <v>96</v>
      </c>
      <c r="G90" s="53">
        <f>SUM(I90:AO90)</f>
        <v>1</v>
      </c>
      <c r="H90" s="49"/>
      <c r="I90" s="64">
        <v>1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2"/>
    </row>
    <row r="91" spans="1:42" ht="14.25">
      <c r="A91" s="53">
        <v>75</v>
      </c>
      <c r="B91" s="63" t="s">
        <v>3420</v>
      </c>
      <c r="C91" s="64" t="s">
        <v>3421</v>
      </c>
      <c r="D91" s="53" t="s">
        <v>1350</v>
      </c>
      <c r="E91" s="56" t="s">
        <v>54</v>
      </c>
      <c r="F91" s="53" t="s">
        <v>409</v>
      </c>
      <c r="G91" s="53">
        <f>SUM(I91:AO91)</f>
        <v>1</v>
      </c>
      <c r="H91" s="49"/>
      <c r="I91" s="64">
        <v>1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2"/>
    </row>
    <row r="92" spans="1:42" ht="4.5" customHeight="1">
      <c r="A92" s="67"/>
      <c r="B92" s="68"/>
      <c r="C92" s="69"/>
      <c r="D92" s="68"/>
      <c r="E92" s="70"/>
      <c r="F92" s="68"/>
      <c r="G92" s="68"/>
      <c r="H92" s="68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3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1.00390625" style="0" customWidth="1"/>
    <col min="4" max="4" width="7.8515625" style="0" bestFit="1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0" width="5.00390625" style="0" customWidth="1"/>
    <col min="31" max="31" width="0.85546875" style="0" customWidth="1"/>
  </cols>
  <sheetData>
    <row r="1" spans="1:31" ht="175.5" customHeight="1">
      <c r="A1" s="92" t="s">
        <v>3425</v>
      </c>
      <c r="B1" s="93"/>
      <c r="C1" s="93"/>
      <c r="D1" s="93"/>
      <c r="E1" s="93"/>
      <c r="F1" s="93"/>
      <c r="G1" s="94"/>
      <c r="H1" s="49"/>
      <c r="I1" s="50" t="s">
        <v>2778</v>
      </c>
      <c r="J1" s="50" t="s">
        <v>2810</v>
      </c>
      <c r="K1" s="50" t="s">
        <v>2802</v>
      </c>
      <c r="L1" s="50" t="s">
        <v>2793</v>
      </c>
      <c r="M1" s="50" t="s">
        <v>2184</v>
      </c>
      <c r="N1" s="50" t="s">
        <v>2141</v>
      </c>
      <c r="O1" s="50" t="s">
        <v>2684</v>
      </c>
      <c r="P1" s="50" t="s">
        <v>2085</v>
      </c>
      <c r="Q1" s="50" t="s">
        <v>1799</v>
      </c>
      <c r="R1" s="50" t="s">
        <v>2029</v>
      </c>
      <c r="S1" s="50" t="s">
        <v>2593</v>
      </c>
      <c r="T1" s="50" t="s">
        <v>2090</v>
      </c>
      <c r="U1" s="50" t="s">
        <v>1691</v>
      </c>
      <c r="V1" s="50" t="s">
        <v>1542</v>
      </c>
      <c r="W1" s="50" t="s">
        <v>1626</v>
      </c>
      <c r="X1" s="50" t="s">
        <v>2257</v>
      </c>
      <c r="Y1" s="50" t="s">
        <v>1232</v>
      </c>
      <c r="Z1" s="50" t="s">
        <v>3</v>
      </c>
      <c r="AA1" s="50" t="s">
        <v>1406</v>
      </c>
      <c r="AB1" s="50" t="s">
        <v>1086</v>
      </c>
      <c r="AC1" s="50" t="s">
        <v>12</v>
      </c>
      <c r="AD1" s="51" t="s">
        <v>14</v>
      </c>
      <c r="AE1" s="52"/>
    </row>
    <row r="2" spans="1:31" ht="14.25">
      <c r="A2" s="53"/>
      <c r="B2" s="54"/>
      <c r="C2" s="55"/>
      <c r="D2" s="53"/>
      <c r="E2" s="56"/>
      <c r="F2" s="53"/>
      <c r="G2" s="53"/>
      <c r="H2" s="49"/>
      <c r="I2" s="53" t="s">
        <v>59</v>
      </c>
      <c r="J2" s="53">
        <v>3</v>
      </c>
      <c r="K2" s="53">
        <v>3</v>
      </c>
      <c r="L2" s="53">
        <v>4</v>
      </c>
      <c r="M2" s="53">
        <v>3</v>
      </c>
      <c r="N2" s="53"/>
      <c r="O2" s="53">
        <v>3</v>
      </c>
      <c r="P2" s="53">
        <v>4</v>
      </c>
      <c r="Q2" s="53" t="s">
        <v>673</v>
      </c>
      <c r="R2" s="53" t="s">
        <v>674</v>
      </c>
      <c r="S2" s="53">
        <v>4</v>
      </c>
      <c r="T2" s="53">
        <v>4</v>
      </c>
      <c r="U2" s="53">
        <v>3</v>
      </c>
      <c r="V2" s="53">
        <v>2</v>
      </c>
      <c r="W2" s="53">
        <v>4</v>
      </c>
      <c r="X2" s="53">
        <v>4</v>
      </c>
      <c r="Y2" s="53">
        <v>2</v>
      </c>
      <c r="Z2" s="53">
        <v>4</v>
      </c>
      <c r="AA2" s="53">
        <v>3</v>
      </c>
      <c r="AB2" s="53">
        <v>2</v>
      </c>
      <c r="AC2" s="53">
        <v>4</v>
      </c>
      <c r="AD2" s="57">
        <v>3</v>
      </c>
      <c r="AE2" s="58"/>
    </row>
    <row r="3" spans="1:31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/>
      <c r="J3" s="59">
        <v>21</v>
      </c>
      <c r="K3" s="59">
        <v>20</v>
      </c>
      <c r="L3" s="59">
        <v>19</v>
      </c>
      <c r="M3" s="59">
        <v>18</v>
      </c>
      <c r="N3" s="59">
        <v>17</v>
      </c>
      <c r="O3" s="59">
        <v>16</v>
      </c>
      <c r="P3" s="59">
        <v>15</v>
      </c>
      <c r="Q3" s="59">
        <v>14</v>
      </c>
      <c r="R3" s="59">
        <v>13</v>
      </c>
      <c r="S3" s="59">
        <v>12</v>
      </c>
      <c r="T3" s="59">
        <v>11</v>
      </c>
      <c r="U3" s="59">
        <v>10</v>
      </c>
      <c r="V3" s="59">
        <v>9</v>
      </c>
      <c r="W3" s="59">
        <v>8</v>
      </c>
      <c r="X3" s="59">
        <v>7</v>
      </c>
      <c r="Y3" s="59">
        <v>6</v>
      </c>
      <c r="Z3" s="59">
        <v>5</v>
      </c>
      <c r="AA3" s="59">
        <v>4</v>
      </c>
      <c r="AB3" s="59">
        <v>3</v>
      </c>
      <c r="AC3" s="59">
        <v>2</v>
      </c>
      <c r="AD3" s="61">
        <v>1</v>
      </c>
      <c r="AE3" s="62"/>
    </row>
    <row r="4" spans="1:31" ht="14.25">
      <c r="A4" s="53">
        <v>1</v>
      </c>
      <c r="B4" s="63" t="s">
        <v>1412</v>
      </c>
      <c r="C4" s="64" t="s">
        <v>1413</v>
      </c>
      <c r="D4" s="53" t="s">
        <v>1409</v>
      </c>
      <c r="E4" s="37" t="s">
        <v>1704</v>
      </c>
      <c r="F4" s="53" t="s">
        <v>26</v>
      </c>
      <c r="G4" s="53">
        <f>SUM(I4:AD4)</f>
        <v>400</v>
      </c>
      <c r="H4" s="49"/>
      <c r="I4" s="64"/>
      <c r="J4" s="64">
        <v>65</v>
      </c>
      <c r="K4" s="64"/>
      <c r="L4" s="64"/>
      <c r="M4" s="64"/>
      <c r="N4" s="64"/>
      <c r="O4" s="64"/>
      <c r="P4" s="64"/>
      <c r="Q4" s="64">
        <v>100</v>
      </c>
      <c r="R4" s="64">
        <v>54</v>
      </c>
      <c r="S4" s="64"/>
      <c r="T4" s="64"/>
      <c r="U4" s="64"/>
      <c r="V4" s="64">
        <v>101</v>
      </c>
      <c r="W4" s="64"/>
      <c r="X4" s="64"/>
      <c r="Y4" s="64"/>
      <c r="Z4" s="64"/>
      <c r="AA4" s="64">
        <v>80</v>
      </c>
      <c r="AB4" s="64"/>
      <c r="AC4" s="64"/>
      <c r="AD4" s="64"/>
      <c r="AE4" s="62"/>
    </row>
    <row r="5" spans="1:31" ht="14.25">
      <c r="A5" s="53">
        <v>2</v>
      </c>
      <c r="B5" s="63" t="s">
        <v>1410</v>
      </c>
      <c r="C5" s="64" t="s">
        <v>1411</v>
      </c>
      <c r="D5" s="53" t="s">
        <v>1409</v>
      </c>
      <c r="E5" s="56" t="s">
        <v>29</v>
      </c>
      <c r="F5" s="53" t="s">
        <v>30</v>
      </c>
      <c r="G5" s="53">
        <f>SUM(I5:AD5)</f>
        <v>278</v>
      </c>
      <c r="H5" s="49"/>
      <c r="I5" s="64">
        <v>5</v>
      </c>
      <c r="J5" s="64"/>
      <c r="K5" s="64"/>
      <c r="L5" s="64"/>
      <c r="M5" s="64"/>
      <c r="N5" s="64"/>
      <c r="O5" s="64">
        <v>65</v>
      </c>
      <c r="P5" s="64"/>
      <c r="Q5" s="64"/>
      <c r="R5" s="64"/>
      <c r="S5" s="64"/>
      <c r="T5" s="64"/>
      <c r="U5" s="64">
        <v>80</v>
      </c>
      <c r="V5" s="64"/>
      <c r="W5" s="64">
        <v>5</v>
      </c>
      <c r="X5" s="64"/>
      <c r="Y5" s="64"/>
      <c r="Z5" s="64"/>
      <c r="AA5" s="64"/>
      <c r="AB5" s="64">
        <v>123</v>
      </c>
      <c r="AC5" s="64"/>
      <c r="AD5" s="64"/>
      <c r="AE5" s="62"/>
    </row>
    <row r="6" spans="1:31" ht="14.25">
      <c r="A6" s="53">
        <v>3</v>
      </c>
      <c r="B6" s="63" t="s">
        <v>1407</v>
      </c>
      <c r="C6" s="64" t="s">
        <v>1408</v>
      </c>
      <c r="D6" s="53" t="s">
        <v>1409</v>
      </c>
      <c r="E6" s="56" t="s">
        <v>62</v>
      </c>
      <c r="F6" s="53" t="s">
        <v>51</v>
      </c>
      <c r="G6" s="53">
        <f>SUM(I6:AD6)</f>
        <v>264</v>
      </c>
      <c r="H6" s="49"/>
      <c r="I6" s="64">
        <v>5</v>
      </c>
      <c r="J6" s="64"/>
      <c r="K6" s="64"/>
      <c r="L6" s="64">
        <v>5</v>
      </c>
      <c r="M6" s="64"/>
      <c r="N6" s="64"/>
      <c r="O6" s="64"/>
      <c r="P6" s="64"/>
      <c r="Q6" s="64"/>
      <c r="R6" s="64"/>
      <c r="S6" s="64">
        <v>4</v>
      </c>
      <c r="T6" s="64"/>
      <c r="U6" s="64">
        <v>65</v>
      </c>
      <c r="V6" s="64"/>
      <c r="W6" s="64"/>
      <c r="X6" s="64"/>
      <c r="Y6" s="64">
        <v>100</v>
      </c>
      <c r="Z6" s="64"/>
      <c r="AA6" s="64"/>
      <c r="AB6" s="64"/>
      <c r="AC6" s="64">
        <v>5</v>
      </c>
      <c r="AD6" s="64">
        <v>80</v>
      </c>
      <c r="AE6" s="62"/>
    </row>
    <row r="7" spans="1:31" ht="14.25">
      <c r="A7" s="53">
        <v>4</v>
      </c>
      <c r="B7" s="63" t="s">
        <v>1980</v>
      </c>
      <c r="C7" s="64" t="s">
        <v>1981</v>
      </c>
      <c r="D7" s="53" t="s">
        <v>1409</v>
      </c>
      <c r="E7" s="56" t="s">
        <v>54</v>
      </c>
      <c r="F7" s="53" t="s">
        <v>181</v>
      </c>
      <c r="G7" s="53">
        <f>SUM(I7:AD7)</f>
        <v>235</v>
      </c>
      <c r="H7" s="49"/>
      <c r="I7" s="64"/>
      <c r="J7" s="64"/>
      <c r="K7" s="64"/>
      <c r="L7" s="64"/>
      <c r="M7" s="64"/>
      <c r="N7" s="64"/>
      <c r="O7" s="64"/>
      <c r="P7" s="64">
        <v>5</v>
      </c>
      <c r="Q7" s="64">
        <v>150</v>
      </c>
      <c r="R7" s="64">
        <v>80</v>
      </c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2"/>
    </row>
    <row r="8" spans="1:31" ht="14.25">
      <c r="A8" s="53">
        <v>5</v>
      </c>
      <c r="B8" s="63" t="s">
        <v>1982</v>
      </c>
      <c r="C8" s="64" t="s">
        <v>1983</v>
      </c>
      <c r="D8" s="53" t="s">
        <v>1409</v>
      </c>
      <c r="E8" s="56" t="s">
        <v>54</v>
      </c>
      <c r="F8" s="53" t="s">
        <v>512</v>
      </c>
      <c r="G8" s="53">
        <f>SUM(I8:AD8)</f>
        <v>185</v>
      </c>
      <c r="H8" s="49"/>
      <c r="I8" s="64"/>
      <c r="J8" s="64"/>
      <c r="K8" s="64"/>
      <c r="L8" s="64"/>
      <c r="M8" s="64"/>
      <c r="N8" s="64"/>
      <c r="O8" s="64"/>
      <c r="P8" s="64"/>
      <c r="Q8" s="64">
        <v>120</v>
      </c>
      <c r="R8" s="64">
        <v>65</v>
      </c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2"/>
    </row>
    <row r="9" spans="1:31" ht="14.25">
      <c r="A9" s="53">
        <v>6</v>
      </c>
      <c r="B9" s="63" t="s">
        <v>2534</v>
      </c>
      <c r="C9" s="64" t="s">
        <v>2535</v>
      </c>
      <c r="D9" s="53" t="s">
        <v>1409</v>
      </c>
      <c r="E9" s="56" t="s">
        <v>2104</v>
      </c>
      <c r="F9" s="53" t="s">
        <v>2105</v>
      </c>
      <c r="G9" s="53">
        <f>SUM(I9:AD9)</f>
        <v>139</v>
      </c>
      <c r="H9" s="49"/>
      <c r="I9" s="64"/>
      <c r="J9" s="64">
        <v>55</v>
      </c>
      <c r="K9" s="64">
        <v>80</v>
      </c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>
        <v>4</v>
      </c>
      <c r="Y9" s="64"/>
      <c r="Z9" s="64"/>
      <c r="AA9" s="64"/>
      <c r="AB9" s="64"/>
      <c r="AC9" s="64"/>
      <c r="AD9" s="64"/>
      <c r="AE9" s="62"/>
    </row>
    <row r="10" spans="1:31" ht="14.25">
      <c r="A10" s="53">
        <v>7</v>
      </c>
      <c r="B10" s="63" t="s">
        <v>1986</v>
      </c>
      <c r="C10" s="64" t="s">
        <v>1987</v>
      </c>
      <c r="D10" s="53" t="s">
        <v>1409</v>
      </c>
      <c r="E10" s="56" t="s">
        <v>54</v>
      </c>
      <c r="F10" s="53" t="s">
        <v>1129</v>
      </c>
      <c r="G10" s="53">
        <f>SUM(I10:AD10)</f>
        <v>120</v>
      </c>
      <c r="H10" s="49"/>
      <c r="I10" s="64"/>
      <c r="J10" s="64"/>
      <c r="K10" s="64"/>
      <c r="L10" s="64"/>
      <c r="M10" s="64"/>
      <c r="N10" s="64"/>
      <c r="O10" s="64"/>
      <c r="P10" s="64"/>
      <c r="Q10" s="64">
        <v>75</v>
      </c>
      <c r="R10" s="64">
        <v>45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2"/>
    </row>
    <row r="11" spans="1:31" ht="14.25">
      <c r="A11" s="53">
        <v>8</v>
      </c>
      <c r="B11" s="63" t="s">
        <v>2173</v>
      </c>
      <c r="C11" s="64" t="s">
        <v>2174</v>
      </c>
      <c r="D11" s="53" t="s">
        <v>1409</v>
      </c>
      <c r="E11" s="56" t="s">
        <v>54</v>
      </c>
      <c r="F11" s="53" t="s">
        <v>96</v>
      </c>
      <c r="G11" s="53">
        <f>SUM(I11:AD11)</f>
        <v>91</v>
      </c>
      <c r="H11" s="49"/>
      <c r="I11" s="64">
        <v>4</v>
      </c>
      <c r="J11" s="64"/>
      <c r="K11" s="64"/>
      <c r="L11" s="64"/>
      <c r="M11" s="64">
        <v>80</v>
      </c>
      <c r="N11" s="64">
        <v>7</v>
      </c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2"/>
    </row>
    <row r="12" spans="1:31" ht="14.25">
      <c r="A12" s="53">
        <v>9</v>
      </c>
      <c r="B12" s="63" t="s">
        <v>2670</v>
      </c>
      <c r="C12" s="64" t="s">
        <v>2671</v>
      </c>
      <c r="D12" s="53" t="s">
        <v>1409</v>
      </c>
      <c r="E12" s="56" t="s">
        <v>363</v>
      </c>
      <c r="F12" s="53" t="s">
        <v>30</v>
      </c>
      <c r="G12" s="53">
        <f>SUM(I12:AD12)</f>
        <v>87</v>
      </c>
      <c r="H12" s="49"/>
      <c r="I12" s="64">
        <v>4</v>
      </c>
      <c r="J12" s="64"/>
      <c r="K12" s="64"/>
      <c r="L12" s="64"/>
      <c r="M12" s="64"/>
      <c r="N12" s="64"/>
      <c r="O12" s="64">
        <v>80</v>
      </c>
      <c r="P12" s="64"/>
      <c r="Q12" s="64"/>
      <c r="R12" s="64"/>
      <c r="S12" s="64">
        <v>3</v>
      </c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2"/>
    </row>
    <row r="13" spans="1:31" ht="14.25">
      <c r="A13" s="53">
        <v>10</v>
      </c>
      <c r="B13" s="63" t="s">
        <v>1984</v>
      </c>
      <c r="C13" s="64" t="s">
        <v>1985</v>
      </c>
      <c r="D13" s="53" t="s">
        <v>1409</v>
      </c>
      <c r="E13" s="56" t="s">
        <v>1861</v>
      </c>
      <c r="F13" s="53" t="s">
        <v>727</v>
      </c>
      <c r="G13" s="53">
        <f>SUM(I13:AD13)</f>
        <v>86</v>
      </c>
      <c r="H13" s="49"/>
      <c r="I13" s="64">
        <v>1</v>
      </c>
      <c r="J13" s="64"/>
      <c r="K13" s="64"/>
      <c r="L13" s="64"/>
      <c r="M13" s="64"/>
      <c r="N13" s="64"/>
      <c r="O13" s="64"/>
      <c r="P13" s="64"/>
      <c r="Q13" s="64">
        <v>85</v>
      </c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2"/>
    </row>
    <row r="14" spans="1:31" ht="14.25">
      <c r="A14" s="53">
        <v>11</v>
      </c>
      <c r="B14" s="63" t="s">
        <v>1594</v>
      </c>
      <c r="C14" s="64" t="s">
        <v>1595</v>
      </c>
      <c r="D14" s="53" t="s">
        <v>1409</v>
      </c>
      <c r="E14" s="56" t="s">
        <v>983</v>
      </c>
      <c r="F14" s="53" t="s">
        <v>26</v>
      </c>
      <c r="G14" s="53">
        <f>SUM(I14:AD14)</f>
        <v>75</v>
      </c>
      <c r="H14" s="49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v>75</v>
      </c>
      <c r="W14" s="64"/>
      <c r="X14" s="64"/>
      <c r="Y14" s="64"/>
      <c r="Z14" s="64"/>
      <c r="AA14" s="64"/>
      <c r="AB14" s="64"/>
      <c r="AC14" s="64"/>
      <c r="AD14" s="64"/>
      <c r="AE14" s="62"/>
    </row>
    <row r="15" spans="1:31" ht="14.25">
      <c r="A15" s="53">
        <v>12</v>
      </c>
      <c r="B15" s="63" t="s">
        <v>2169</v>
      </c>
      <c r="C15" s="64" t="s">
        <v>2170</v>
      </c>
      <c r="D15" s="53" t="s">
        <v>1409</v>
      </c>
      <c r="E15" s="56" t="s">
        <v>54</v>
      </c>
      <c r="F15" s="53" t="s">
        <v>96</v>
      </c>
      <c r="G15" s="53">
        <f>SUM(I15:AD15)</f>
        <v>70</v>
      </c>
      <c r="H15" s="49"/>
      <c r="I15" s="64"/>
      <c r="J15" s="64"/>
      <c r="K15" s="64"/>
      <c r="L15" s="64"/>
      <c r="M15" s="64">
        <v>55</v>
      </c>
      <c r="N15" s="64">
        <v>15</v>
      </c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2"/>
    </row>
    <row r="16" spans="1:31" ht="14.25">
      <c r="A16" s="53">
        <v>12</v>
      </c>
      <c r="B16" s="63" t="s">
        <v>2167</v>
      </c>
      <c r="C16" s="64" t="s">
        <v>2168</v>
      </c>
      <c r="D16" s="53" t="s">
        <v>1409</v>
      </c>
      <c r="E16" s="56" t="s">
        <v>54</v>
      </c>
      <c r="F16" s="53" t="s">
        <v>96</v>
      </c>
      <c r="G16" s="53">
        <f>SUM(I16:AD16)</f>
        <v>70</v>
      </c>
      <c r="H16" s="49"/>
      <c r="I16" s="64"/>
      <c r="J16" s="64"/>
      <c r="K16" s="64"/>
      <c r="L16" s="64"/>
      <c r="M16" s="64">
        <v>50</v>
      </c>
      <c r="N16" s="64">
        <v>20</v>
      </c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2"/>
    </row>
    <row r="17" spans="1:31" ht="14.25">
      <c r="A17" s="53">
        <v>14</v>
      </c>
      <c r="B17" s="63" t="s">
        <v>2239</v>
      </c>
      <c r="C17" s="64" t="s">
        <v>2240</v>
      </c>
      <c r="D17" s="53" t="s">
        <v>1409</v>
      </c>
      <c r="E17" s="56" t="s">
        <v>1880</v>
      </c>
      <c r="F17" s="53" t="s">
        <v>96</v>
      </c>
      <c r="G17" s="53">
        <f>SUM(I17:AD17)</f>
        <v>66</v>
      </c>
      <c r="H17" s="49"/>
      <c r="I17" s="64">
        <v>1</v>
      </c>
      <c r="J17" s="64"/>
      <c r="K17" s="64"/>
      <c r="L17" s="64"/>
      <c r="M17" s="64">
        <v>65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2"/>
    </row>
    <row r="18" spans="1:31" ht="14.25">
      <c r="A18" s="53">
        <v>14</v>
      </c>
      <c r="B18" s="63" t="s">
        <v>1416</v>
      </c>
      <c r="C18" s="64" t="s">
        <v>1417</v>
      </c>
      <c r="D18" s="53" t="s">
        <v>1409</v>
      </c>
      <c r="E18" s="56" t="s">
        <v>54</v>
      </c>
      <c r="F18" s="53" t="s">
        <v>30</v>
      </c>
      <c r="G18" s="53">
        <f>SUM(I18:AD18)</f>
        <v>65</v>
      </c>
      <c r="H18" s="49"/>
      <c r="I18" s="64">
        <v>3</v>
      </c>
      <c r="J18" s="64"/>
      <c r="K18" s="64"/>
      <c r="L18" s="64"/>
      <c r="M18" s="64"/>
      <c r="N18" s="64"/>
      <c r="O18" s="64">
        <v>55</v>
      </c>
      <c r="P18" s="64"/>
      <c r="Q18" s="64"/>
      <c r="R18" s="64"/>
      <c r="S18" s="64"/>
      <c r="T18" s="64"/>
      <c r="U18" s="64"/>
      <c r="V18" s="64"/>
      <c r="W18" s="64">
        <v>4</v>
      </c>
      <c r="X18" s="64"/>
      <c r="Y18" s="64"/>
      <c r="Z18" s="64">
        <v>3</v>
      </c>
      <c r="AA18" s="64"/>
      <c r="AB18" s="64"/>
      <c r="AC18" s="64"/>
      <c r="AD18" s="64"/>
      <c r="AE18" s="62"/>
    </row>
    <row r="19" spans="1:31" ht="14.25">
      <c r="A19" s="53">
        <v>16</v>
      </c>
      <c r="B19" s="63" t="s">
        <v>2245</v>
      </c>
      <c r="C19" s="64" t="s">
        <v>2246</v>
      </c>
      <c r="D19" s="53" t="s">
        <v>1409</v>
      </c>
      <c r="E19" s="56" t="s">
        <v>2191</v>
      </c>
      <c r="F19" s="53" t="s">
        <v>96</v>
      </c>
      <c r="G19" s="53">
        <f>SUM(I19:AD19)</f>
        <v>46</v>
      </c>
      <c r="H19" s="49"/>
      <c r="I19" s="64">
        <v>1</v>
      </c>
      <c r="J19" s="64"/>
      <c r="K19" s="64"/>
      <c r="L19" s="64"/>
      <c r="M19" s="64">
        <v>45</v>
      </c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2"/>
    </row>
    <row r="20" spans="1:31" ht="14.25">
      <c r="A20" s="53">
        <v>17</v>
      </c>
      <c r="B20" s="63" t="s">
        <v>2249</v>
      </c>
      <c r="C20" s="64" t="s">
        <v>2250</v>
      </c>
      <c r="D20" s="53" t="s">
        <v>1409</v>
      </c>
      <c r="E20" s="56" t="s">
        <v>54</v>
      </c>
      <c r="F20" s="53" t="s">
        <v>96</v>
      </c>
      <c r="G20" s="53">
        <f>SUM(I20:AD20)</f>
        <v>40</v>
      </c>
      <c r="H20" s="49"/>
      <c r="I20" s="64"/>
      <c r="J20" s="64"/>
      <c r="K20" s="64"/>
      <c r="L20" s="64"/>
      <c r="M20" s="64">
        <v>40</v>
      </c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2"/>
    </row>
    <row r="21" spans="1:31" ht="14.25">
      <c r="A21" s="53">
        <v>18</v>
      </c>
      <c r="B21" s="63" t="s">
        <v>1414</v>
      </c>
      <c r="C21" s="64" t="s">
        <v>1415</v>
      </c>
      <c r="D21" s="53" t="s">
        <v>1409</v>
      </c>
      <c r="E21" s="56" t="s">
        <v>54</v>
      </c>
      <c r="F21" s="53" t="s">
        <v>99</v>
      </c>
      <c r="G21" s="53">
        <f>SUM(I21:AD21)</f>
        <v>35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>
        <v>35</v>
      </c>
      <c r="AB21" s="64"/>
      <c r="AC21" s="64"/>
      <c r="AD21" s="64"/>
      <c r="AE21" s="62"/>
    </row>
    <row r="22" spans="1:31" ht="14.25">
      <c r="A22" s="53">
        <v>19</v>
      </c>
      <c r="B22" s="63" t="s">
        <v>2116</v>
      </c>
      <c r="C22" s="64" t="s">
        <v>2117</v>
      </c>
      <c r="D22" s="53" t="s">
        <v>1409</v>
      </c>
      <c r="E22" s="56" t="s">
        <v>2101</v>
      </c>
      <c r="F22" s="53" t="s">
        <v>1482</v>
      </c>
      <c r="G22" s="53">
        <f>SUM(I22:AD22)</f>
        <v>12</v>
      </c>
      <c r="H22" s="49"/>
      <c r="I22" s="64">
        <v>4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>
        <v>3</v>
      </c>
      <c r="U22" s="64"/>
      <c r="V22" s="64"/>
      <c r="W22" s="64"/>
      <c r="X22" s="64">
        <v>5</v>
      </c>
      <c r="Y22" s="64"/>
      <c r="Z22" s="64"/>
      <c r="AA22" s="64"/>
      <c r="AB22" s="64"/>
      <c r="AC22" s="64"/>
      <c r="AD22" s="64"/>
      <c r="AE22" s="62"/>
    </row>
    <row r="23" spans="1:31" ht="14.25">
      <c r="A23" s="53">
        <v>20</v>
      </c>
      <c r="B23" s="63" t="s">
        <v>2538</v>
      </c>
      <c r="C23" s="64" t="s">
        <v>2539</v>
      </c>
      <c r="D23" s="53" t="s">
        <v>1409</v>
      </c>
      <c r="E23" s="56" t="s">
        <v>54</v>
      </c>
      <c r="F23" s="53" t="s">
        <v>99</v>
      </c>
      <c r="G23" s="53">
        <f>SUM(I23:AD23)</f>
        <v>7</v>
      </c>
      <c r="H23" s="49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>
        <v>5</v>
      </c>
      <c r="T23" s="64"/>
      <c r="U23" s="64"/>
      <c r="V23" s="64"/>
      <c r="W23" s="64"/>
      <c r="X23" s="64">
        <v>2</v>
      </c>
      <c r="Y23" s="64"/>
      <c r="Z23" s="64"/>
      <c r="AA23" s="64"/>
      <c r="AB23" s="64"/>
      <c r="AC23" s="64"/>
      <c r="AD23" s="64"/>
      <c r="AE23" s="62"/>
    </row>
    <row r="24" spans="1:31" ht="14.25">
      <c r="A24" s="53">
        <v>21</v>
      </c>
      <c r="B24" s="63" t="s">
        <v>2113</v>
      </c>
      <c r="C24" s="64" t="s">
        <v>2114</v>
      </c>
      <c r="D24" s="53" t="s">
        <v>1409</v>
      </c>
      <c r="E24" s="56" t="s">
        <v>2115</v>
      </c>
      <c r="F24" s="53" t="s">
        <v>142</v>
      </c>
      <c r="G24" s="53">
        <f>SUM(I24:AD24)</f>
        <v>4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>
        <v>4</v>
      </c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2"/>
    </row>
    <row r="25" spans="1:31" ht="14.25">
      <c r="A25" s="53">
        <v>21</v>
      </c>
      <c r="B25" s="63" t="s">
        <v>2540</v>
      </c>
      <c r="C25" s="64" t="s">
        <v>2541</v>
      </c>
      <c r="D25" s="53" t="s">
        <v>1409</v>
      </c>
      <c r="E25" s="56" t="s">
        <v>243</v>
      </c>
      <c r="F25" s="53" t="s">
        <v>79</v>
      </c>
      <c r="G25" s="53">
        <f>SUM(I25:AD25)</f>
        <v>4</v>
      </c>
      <c r="H25" s="49"/>
      <c r="I25" s="64">
        <v>3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>
        <v>1</v>
      </c>
      <c r="Y25" s="64"/>
      <c r="Z25" s="64"/>
      <c r="AA25" s="64"/>
      <c r="AB25" s="64"/>
      <c r="AC25" s="64"/>
      <c r="AD25" s="64"/>
      <c r="AE25" s="62"/>
    </row>
    <row r="26" spans="1:31" ht="14.25">
      <c r="A26" s="53">
        <v>23</v>
      </c>
      <c r="B26" s="63" t="s">
        <v>2536</v>
      </c>
      <c r="C26" s="64" t="s">
        <v>2537</v>
      </c>
      <c r="D26" s="53" t="s">
        <v>1409</v>
      </c>
      <c r="E26" s="56" t="s">
        <v>2124</v>
      </c>
      <c r="F26" s="53" t="s">
        <v>59</v>
      </c>
      <c r="G26" s="53">
        <f>SUM(I26:AD26)</f>
        <v>3</v>
      </c>
      <c r="H26" s="49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>
        <v>3</v>
      </c>
      <c r="Y26" s="64"/>
      <c r="Z26" s="64"/>
      <c r="AA26" s="64"/>
      <c r="AB26" s="64"/>
      <c r="AC26" s="64"/>
      <c r="AD26" s="64"/>
      <c r="AE26" s="62"/>
    </row>
    <row r="27" spans="1:31" ht="14.25">
      <c r="A27" s="53">
        <v>23</v>
      </c>
      <c r="B27" s="63" t="s">
        <v>2544</v>
      </c>
      <c r="C27" s="64" t="s">
        <v>2545</v>
      </c>
      <c r="D27" s="53" t="s">
        <v>1409</v>
      </c>
      <c r="E27" s="56" t="s">
        <v>2299</v>
      </c>
      <c r="F27" s="53" t="s">
        <v>1122</v>
      </c>
      <c r="G27" s="53">
        <f>SUM(I27:AD27)</f>
        <v>3</v>
      </c>
      <c r="H27" s="49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>
        <v>2</v>
      </c>
      <c r="T27" s="64"/>
      <c r="U27" s="64"/>
      <c r="V27" s="64"/>
      <c r="W27" s="64"/>
      <c r="X27" s="64">
        <v>1</v>
      </c>
      <c r="Y27" s="64"/>
      <c r="Z27" s="64"/>
      <c r="AA27" s="64"/>
      <c r="AB27" s="64"/>
      <c r="AC27" s="64"/>
      <c r="AD27" s="64"/>
      <c r="AE27" s="62"/>
    </row>
    <row r="28" spans="1:31" ht="14.25">
      <c r="A28" s="53">
        <v>25</v>
      </c>
      <c r="B28" s="63" t="s">
        <v>1646</v>
      </c>
      <c r="C28" s="64" t="s">
        <v>1647</v>
      </c>
      <c r="D28" s="53" t="s">
        <v>1409</v>
      </c>
      <c r="E28" s="56" t="s">
        <v>1644</v>
      </c>
      <c r="F28" s="53" t="s">
        <v>30</v>
      </c>
      <c r="G28" s="53">
        <f>SUM(I28:AD28)</f>
        <v>2</v>
      </c>
      <c r="H28" s="4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>
        <v>2</v>
      </c>
      <c r="X28" s="64"/>
      <c r="Y28" s="64"/>
      <c r="Z28" s="64"/>
      <c r="AA28" s="64"/>
      <c r="AB28" s="64"/>
      <c r="AC28" s="64"/>
      <c r="AD28" s="64"/>
      <c r="AE28" s="62"/>
    </row>
    <row r="29" spans="1:31" ht="14.25">
      <c r="A29" s="53">
        <v>26</v>
      </c>
      <c r="B29" s="63" t="s">
        <v>2542</v>
      </c>
      <c r="C29" s="64" t="s">
        <v>2543</v>
      </c>
      <c r="D29" s="53" t="s">
        <v>1409</v>
      </c>
      <c r="E29" s="56" t="s">
        <v>2115</v>
      </c>
      <c r="F29" s="53" t="s">
        <v>142</v>
      </c>
      <c r="G29" s="53">
        <f>SUM(I29:AD29)</f>
        <v>1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>
        <v>1</v>
      </c>
      <c r="Y29" s="64"/>
      <c r="Z29" s="64"/>
      <c r="AA29" s="64"/>
      <c r="AB29" s="64"/>
      <c r="AC29" s="64"/>
      <c r="AD29" s="64"/>
      <c r="AE29" s="62"/>
    </row>
    <row r="30" spans="1:31" ht="14.25">
      <c r="A30" s="53">
        <v>26</v>
      </c>
      <c r="B30" s="63" t="s">
        <v>2546</v>
      </c>
      <c r="C30" s="64" t="s">
        <v>2547</v>
      </c>
      <c r="D30" s="53" t="s">
        <v>1409</v>
      </c>
      <c r="E30" s="56" t="s">
        <v>2463</v>
      </c>
      <c r="F30" s="53" t="s">
        <v>387</v>
      </c>
      <c r="G30" s="53">
        <f>SUM(I30:AD30)</f>
        <v>1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>
        <v>1</v>
      </c>
      <c r="Y30" s="64"/>
      <c r="Z30" s="64"/>
      <c r="AA30" s="64"/>
      <c r="AB30" s="64"/>
      <c r="AC30" s="64"/>
      <c r="AD30" s="64"/>
      <c r="AE30" s="62"/>
    </row>
    <row r="31" spans="1:31" ht="14.25">
      <c r="A31" s="53">
        <v>26</v>
      </c>
      <c r="B31" s="63" t="s">
        <v>2548</v>
      </c>
      <c r="C31" s="64" t="s">
        <v>2549</v>
      </c>
      <c r="D31" s="53" t="s">
        <v>1409</v>
      </c>
      <c r="E31" s="56" t="s">
        <v>2511</v>
      </c>
      <c r="F31" s="53" t="s">
        <v>387</v>
      </c>
      <c r="G31" s="53">
        <f>SUM(I31:AD31)</f>
        <v>1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>
        <v>1</v>
      </c>
      <c r="Y31" s="64"/>
      <c r="Z31" s="64"/>
      <c r="AA31" s="64"/>
      <c r="AB31" s="64"/>
      <c r="AC31" s="64"/>
      <c r="AD31" s="64"/>
      <c r="AE31" s="62"/>
    </row>
    <row r="32" spans="1:31" ht="14.25">
      <c r="A32" s="53">
        <v>26</v>
      </c>
      <c r="B32" s="63" t="s">
        <v>2940</v>
      </c>
      <c r="C32" s="64" t="s">
        <v>2941</v>
      </c>
      <c r="D32" s="53" t="s">
        <v>1409</v>
      </c>
      <c r="E32" s="56" t="s">
        <v>2942</v>
      </c>
      <c r="F32" s="53" t="s">
        <v>305</v>
      </c>
      <c r="G32" s="53">
        <f>SUM(I32:AD32)</f>
        <v>1</v>
      </c>
      <c r="H32" s="49"/>
      <c r="I32" s="64">
        <v>1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2"/>
    </row>
    <row r="33" spans="1:31" ht="14.25">
      <c r="A33" s="53">
        <v>26</v>
      </c>
      <c r="B33" s="63" t="s">
        <v>2783</v>
      </c>
      <c r="C33" s="64" t="s">
        <v>2784</v>
      </c>
      <c r="D33" s="53" t="s">
        <v>1409</v>
      </c>
      <c r="E33" s="56" t="s">
        <v>243</v>
      </c>
      <c r="F33" s="53" t="s">
        <v>79</v>
      </c>
      <c r="G33" s="53">
        <f>SUM(I33:AD33)</f>
        <v>1</v>
      </c>
      <c r="H33" s="49"/>
      <c r="I33" s="64">
        <v>1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2"/>
    </row>
    <row r="34" spans="1:31" ht="14.25">
      <c r="A34" s="53">
        <v>26</v>
      </c>
      <c r="B34" s="63" t="s">
        <v>3186</v>
      </c>
      <c r="C34" s="64" t="s">
        <v>3187</v>
      </c>
      <c r="D34" s="53" t="s">
        <v>1409</v>
      </c>
      <c r="E34" s="56" t="s">
        <v>54</v>
      </c>
      <c r="F34" s="53" t="s">
        <v>120</v>
      </c>
      <c r="G34" s="53">
        <f>SUM(I34:AD34)</f>
        <v>1</v>
      </c>
      <c r="H34" s="49"/>
      <c r="I34" s="64">
        <v>1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2"/>
    </row>
    <row r="35" spans="1:31" ht="14.25">
      <c r="A35" s="53">
        <v>26</v>
      </c>
      <c r="B35" s="63" t="s">
        <v>3308</v>
      </c>
      <c r="C35" s="64" t="s">
        <v>3309</v>
      </c>
      <c r="D35" s="53" t="s">
        <v>1409</v>
      </c>
      <c r="E35" s="56" t="s">
        <v>54</v>
      </c>
      <c r="F35" s="53" t="s">
        <v>96</v>
      </c>
      <c r="G35" s="53">
        <f>SUM(I35:AD35)</f>
        <v>1</v>
      </c>
      <c r="H35" s="49"/>
      <c r="I35" s="64">
        <v>1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2"/>
    </row>
    <row r="36" spans="1:31" ht="14.25">
      <c r="A36" s="53">
        <v>26</v>
      </c>
      <c r="B36" s="63" t="s">
        <v>3417</v>
      </c>
      <c r="C36" s="64" t="s">
        <v>3418</v>
      </c>
      <c r="D36" s="53" t="s">
        <v>1409</v>
      </c>
      <c r="E36" s="56" t="s">
        <v>3419</v>
      </c>
      <c r="F36" s="53" t="s">
        <v>409</v>
      </c>
      <c r="G36" s="53">
        <f>SUM(I36:AD36)</f>
        <v>1</v>
      </c>
      <c r="H36" s="49"/>
      <c r="I36" s="64">
        <v>1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2"/>
    </row>
    <row r="37" spans="1:31" ht="14.25">
      <c r="A37" s="53">
        <v>26</v>
      </c>
      <c r="B37" s="63" t="s">
        <v>3422</v>
      </c>
      <c r="C37" s="64" t="s">
        <v>3423</v>
      </c>
      <c r="D37" s="53" t="s">
        <v>1409</v>
      </c>
      <c r="E37" s="56" t="s">
        <v>3424</v>
      </c>
      <c r="F37" s="53" t="s">
        <v>409</v>
      </c>
      <c r="G37" s="53">
        <f>SUM(I37:AD37)</f>
        <v>1</v>
      </c>
      <c r="H37" s="49"/>
      <c r="I37" s="64">
        <v>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2"/>
    </row>
    <row r="38" spans="1:31" ht="4.5" customHeight="1">
      <c r="A38" s="67"/>
      <c r="B38" s="68"/>
      <c r="C38" s="69"/>
      <c r="D38" s="68"/>
      <c r="E38" s="70"/>
      <c r="F38" s="68"/>
      <c r="G38" s="68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28125" style="0" bestFit="1" customWidth="1"/>
    <col min="4" max="4" width="7.8515625" style="0" bestFit="1" customWidth="1"/>
    <col min="5" max="5" width="42.14062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29" width="5.00390625" style="0" customWidth="1"/>
    <col min="30" max="30" width="0.85546875" style="0" customWidth="1"/>
  </cols>
  <sheetData>
    <row r="1" spans="1:30" ht="164.25">
      <c r="A1" s="92" t="s">
        <v>3414</v>
      </c>
      <c r="B1" s="93"/>
      <c r="C1" s="93"/>
      <c r="D1" s="93"/>
      <c r="E1" s="93"/>
      <c r="F1" s="93"/>
      <c r="G1" s="94"/>
      <c r="H1" s="49"/>
      <c r="I1" s="50" t="s">
        <v>2778</v>
      </c>
      <c r="J1" s="50" t="s">
        <v>2802</v>
      </c>
      <c r="K1" s="50" t="s">
        <v>2793</v>
      </c>
      <c r="L1" s="50" t="s">
        <v>2184</v>
      </c>
      <c r="M1" s="50" t="s">
        <v>2141</v>
      </c>
      <c r="N1" s="50" t="s">
        <v>2684</v>
      </c>
      <c r="O1" s="50" t="s">
        <v>1799</v>
      </c>
      <c r="P1" s="50" t="s">
        <v>2029</v>
      </c>
      <c r="Q1" s="50" t="s">
        <v>2593</v>
      </c>
      <c r="R1" s="50" t="s">
        <v>2090</v>
      </c>
      <c r="S1" s="50" t="s">
        <v>1691</v>
      </c>
      <c r="T1" s="50" t="s">
        <v>1542</v>
      </c>
      <c r="U1" s="50" t="s">
        <v>1626</v>
      </c>
      <c r="V1" s="50" t="s">
        <v>2257</v>
      </c>
      <c r="W1" s="50" t="s">
        <v>1232</v>
      </c>
      <c r="X1" s="50" t="s">
        <v>3</v>
      </c>
      <c r="Y1" s="50" t="s">
        <v>4</v>
      </c>
      <c r="Z1" s="50" t="s">
        <v>1086</v>
      </c>
      <c r="AA1" s="50" t="s">
        <v>9</v>
      </c>
      <c r="AB1" s="50" t="s">
        <v>12</v>
      </c>
      <c r="AC1" s="51" t="s">
        <v>14</v>
      </c>
      <c r="AD1" s="52"/>
    </row>
    <row r="2" spans="1:30" ht="14.25">
      <c r="A2" s="53"/>
      <c r="B2" s="54"/>
      <c r="C2" s="55"/>
      <c r="D2" s="53"/>
      <c r="E2" s="56"/>
      <c r="F2" s="53"/>
      <c r="G2" s="53"/>
      <c r="H2" s="49"/>
      <c r="I2" s="53" t="s">
        <v>59</v>
      </c>
      <c r="J2" s="53">
        <v>3</v>
      </c>
      <c r="K2" s="53">
        <v>4</v>
      </c>
      <c r="L2" s="53">
        <v>3</v>
      </c>
      <c r="M2" s="53"/>
      <c r="N2" s="53">
        <v>3</v>
      </c>
      <c r="O2" s="53" t="s">
        <v>673</v>
      </c>
      <c r="P2" s="53" t="s">
        <v>674</v>
      </c>
      <c r="Q2" s="53">
        <v>4</v>
      </c>
      <c r="R2" s="53">
        <v>4</v>
      </c>
      <c r="S2" s="53">
        <v>3</v>
      </c>
      <c r="T2" s="53">
        <v>2</v>
      </c>
      <c r="U2" s="53">
        <v>4</v>
      </c>
      <c r="V2" s="53">
        <v>4</v>
      </c>
      <c r="W2" s="53">
        <v>2</v>
      </c>
      <c r="X2" s="53">
        <v>4</v>
      </c>
      <c r="Y2" s="53">
        <v>3</v>
      </c>
      <c r="Z2" s="53">
        <v>2</v>
      </c>
      <c r="AA2" s="53">
        <v>2</v>
      </c>
      <c r="AB2" s="53">
        <v>4</v>
      </c>
      <c r="AC2" s="57">
        <v>3</v>
      </c>
      <c r="AD2" s="58"/>
    </row>
    <row r="3" spans="1:30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/>
      <c r="J3" s="59">
        <v>20</v>
      </c>
      <c r="K3" s="59">
        <v>19</v>
      </c>
      <c r="L3" s="59">
        <v>18</v>
      </c>
      <c r="M3" s="59">
        <v>17</v>
      </c>
      <c r="N3" s="59">
        <v>16</v>
      </c>
      <c r="O3" s="59">
        <v>15</v>
      </c>
      <c r="P3" s="59">
        <v>14</v>
      </c>
      <c r="Q3" s="59">
        <v>13</v>
      </c>
      <c r="R3" s="59">
        <v>12</v>
      </c>
      <c r="S3" s="59">
        <v>11</v>
      </c>
      <c r="T3" s="59">
        <v>10</v>
      </c>
      <c r="U3" s="59">
        <v>9</v>
      </c>
      <c r="V3" s="59">
        <v>8</v>
      </c>
      <c r="W3" s="59">
        <v>7</v>
      </c>
      <c r="X3" s="59">
        <v>6</v>
      </c>
      <c r="Y3" s="59">
        <v>5</v>
      </c>
      <c r="Z3" s="59">
        <v>4</v>
      </c>
      <c r="AA3" s="59">
        <v>3</v>
      </c>
      <c r="AB3" s="59">
        <v>2</v>
      </c>
      <c r="AC3" s="61">
        <v>1</v>
      </c>
      <c r="AD3" s="78"/>
    </row>
    <row r="4" spans="1:30" ht="14.25">
      <c r="A4" s="53">
        <v>1</v>
      </c>
      <c r="B4" s="63" t="s">
        <v>1418</v>
      </c>
      <c r="C4" s="64" t="s">
        <v>1419</v>
      </c>
      <c r="D4" s="53" t="s">
        <v>1420</v>
      </c>
      <c r="E4" s="56" t="s">
        <v>315</v>
      </c>
      <c r="F4" s="53" t="s">
        <v>30</v>
      </c>
      <c r="G4" s="53">
        <f>SUM(I4:AC4)</f>
        <v>457</v>
      </c>
      <c r="H4" s="49"/>
      <c r="I4" s="64">
        <v>5</v>
      </c>
      <c r="J4" s="64"/>
      <c r="K4" s="64"/>
      <c r="L4" s="64"/>
      <c r="M4" s="64"/>
      <c r="N4" s="64">
        <v>80</v>
      </c>
      <c r="O4" s="64"/>
      <c r="P4" s="64"/>
      <c r="Q4" s="64">
        <v>5</v>
      </c>
      <c r="R4" s="64"/>
      <c r="S4" s="64">
        <v>80</v>
      </c>
      <c r="T4" s="64"/>
      <c r="U4" s="64">
        <v>5</v>
      </c>
      <c r="V4" s="64"/>
      <c r="W4" s="64"/>
      <c r="X4" s="64">
        <v>5</v>
      </c>
      <c r="Y4" s="64">
        <v>80</v>
      </c>
      <c r="Z4" s="64">
        <v>117</v>
      </c>
      <c r="AA4" s="64"/>
      <c r="AB4" s="64"/>
      <c r="AC4" s="65">
        <v>80</v>
      </c>
      <c r="AD4" s="62"/>
    </row>
    <row r="5" spans="1:30" ht="14.25">
      <c r="A5" s="53">
        <v>2</v>
      </c>
      <c r="B5" s="63" t="s">
        <v>1423</v>
      </c>
      <c r="C5" s="64" t="s">
        <v>1424</v>
      </c>
      <c r="D5" s="53" t="s">
        <v>1420</v>
      </c>
      <c r="E5" s="56" t="s">
        <v>269</v>
      </c>
      <c r="F5" s="53" t="s">
        <v>51</v>
      </c>
      <c r="G5" s="53">
        <f>SUM(I5:AC5)</f>
        <v>267</v>
      </c>
      <c r="H5" s="49"/>
      <c r="I5" s="64">
        <v>5</v>
      </c>
      <c r="J5" s="64"/>
      <c r="K5" s="64"/>
      <c r="L5" s="64"/>
      <c r="M5" s="64"/>
      <c r="N5" s="64"/>
      <c r="O5" s="64"/>
      <c r="P5" s="64"/>
      <c r="Q5" s="64">
        <v>1</v>
      </c>
      <c r="R5" s="64"/>
      <c r="S5" s="64">
        <v>65</v>
      </c>
      <c r="T5" s="64"/>
      <c r="U5" s="64"/>
      <c r="V5" s="64"/>
      <c r="W5" s="64">
        <v>126</v>
      </c>
      <c r="X5" s="64"/>
      <c r="Y5" s="64"/>
      <c r="Z5" s="64"/>
      <c r="AA5" s="64"/>
      <c r="AB5" s="64">
        <v>5</v>
      </c>
      <c r="AC5" s="65">
        <v>65</v>
      </c>
      <c r="AD5" s="62"/>
    </row>
    <row r="6" spans="1:30" ht="14.25">
      <c r="A6" s="53">
        <v>3</v>
      </c>
      <c r="B6" s="63" t="s">
        <v>1988</v>
      </c>
      <c r="C6" s="64" t="s">
        <v>1989</v>
      </c>
      <c r="D6" s="53" t="s">
        <v>1420</v>
      </c>
      <c r="E6" s="56" t="s">
        <v>47</v>
      </c>
      <c r="F6" s="53" t="s">
        <v>26</v>
      </c>
      <c r="G6" s="53">
        <f>SUM(I6:AC6)</f>
        <v>230</v>
      </c>
      <c r="H6" s="49"/>
      <c r="I6" s="64"/>
      <c r="J6" s="64"/>
      <c r="K6" s="64"/>
      <c r="L6" s="64"/>
      <c r="M6" s="64"/>
      <c r="N6" s="64"/>
      <c r="O6" s="64">
        <v>150</v>
      </c>
      <c r="P6" s="64">
        <v>80</v>
      </c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5"/>
      <c r="AD6" s="62"/>
    </row>
    <row r="7" spans="1:30" ht="14.25">
      <c r="A7" s="53">
        <v>4</v>
      </c>
      <c r="B7" s="63" t="s">
        <v>1421</v>
      </c>
      <c r="C7" s="64" t="s">
        <v>1422</v>
      </c>
      <c r="D7" s="53" t="s">
        <v>1420</v>
      </c>
      <c r="E7" s="56" t="s">
        <v>54</v>
      </c>
      <c r="F7" s="53" t="s">
        <v>55</v>
      </c>
      <c r="G7" s="53">
        <f>SUM(I7:AC7)</f>
        <v>181</v>
      </c>
      <c r="H7" s="49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>
        <v>55</v>
      </c>
      <c r="U7" s="64"/>
      <c r="V7" s="64"/>
      <c r="W7" s="64"/>
      <c r="X7" s="64"/>
      <c r="Y7" s="64"/>
      <c r="Z7" s="64"/>
      <c r="AA7" s="64">
        <v>126</v>
      </c>
      <c r="AB7" s="64"/>
      <c r="AC7" s="65"/>
      <c r="AD7" s="62"/>
    </row>
    <row r="8" spans="1:30" ht="14.25">
      <c r="A8" s="53">
        <v>5</v>
      </c>
      <c r="B8" s="63" t="s">
        <v>1990</v>
      </c>
      <c r="C8" s="64" t="s">
        <v>1991</v>
      </c>
      <c r="D8" s="53" t="s">
        <v>1420</v>
      </c>
      <c r="E8" s="56" t="s">
        <v>1992</v>
      </c>
      <c r="F8" s="53" t="s">
        <v>181</v>
      </c>
      <c r="G8" s="53">
        <f>SUM(I8:AC8)</f>
        <v>165</v>
      </c>
      <c r="H8" s="49"/>
      <c r="I8" s="64"/>
      <c r="J8" s="64"/>
      <c r="K8" s="64"/>
      <c r="L8" s="64"/>
      <c r="M8" s="64"/>
      <c r="N8" s="64"/>
      <c r="O8" s="64">
        <v>120</v>
      </c>
      <c r="P8" s="64">
        <v>45</v>
      </c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5"/>
      <c r="AD8" s="62"/>
    </row>
    <row r="9" spans="1:30" ht="14.25">
      <c r="A9" s="53">
        <v>6</v>
      </c>
      <c r="B9" s="63" t="s">
        <v>1993</v>
      </c>
      <c r="C9" s="64" t="s">
        <v>1994</v>
      </c>
      <c r="D9" s="53" t="s">
        <v>1420</v>
      </c>
      <c r="E9" s="56" t="s">
        <v>54</v>
      </c>
      <c r="F9" s="53" t="s">
        <v>26</v>
      </c>
      <c r="G9" s="53">
        <f>SUM(I9:AC9)</f>
        <v>154</v>
      </c>
      <c r="H9" s="49"/>
      <c r="I9" s="64"/>
      <c r="J9" s="64"/>
      <c r="K9" s="64"/>
      <c r="L9" s="64"/>
      <c r="M9" s="64"/>
      <c r="N9" s="64"/>
      <c r="O9" s="64">
        <v>100</v>
      </c>
      <c r="P9" s="64">
        <v>54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5"/>
      <c r="AD9" s="62"/>
    </row>
    <row r="10" spans="1:30" ht="14.25">
      <c r="A10" s="53">
        <v>7</v>
      </c>
      <c r="B10" s="63" t="s">
        <v>1425</v>
      </c>
      <c r="C10" s="64" t="s">
        <v>1426</v>
      </c>
      <c r="D10" s="53" t="s">
        <v>1420</v>
      </c>
      <c r="E10" s="56" t="s">
        <v>858</v>
      </c>
      <c r="F10" s="53" t="s">
        <v>51</v>
      </c>
      <c r="G10" s="53">
        <f>SUM(I10:AC10)</f>
        <v>151</v>
      </c>
      <c r="H10" s="49"/>
      <c r="I10" s="64">
        <v>4</v>
      </c>
      <c r="J10" s="64"/>
      <c r="K10" s="64">
        <v>3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>
        <v>85</v>
      </c>
      <c r="X10" s="64"/>
      <c r="Y10" s="64"/>
      <c r="Z10" s="64"/>
      <c r="AA10" s="64"/>
      <c r="AB10" s="64">
        <v>4</v>
      </c>
      <c r="AC10" s="65">
        <v>55</v>
      </c>
      <c r="AD10" s="62"/>
    </row>
    <row r="11" spans="1:30" ht="14.25">
      <c r="A11" s="53">
        <v>8</v>
      </c>
      <c r="B11" s="63" t="s">
        <v>1995</v>
      </c>
      <c r="C11" s="64" t="s">
        <v>1996</v>
      </c>
      <c r="D11" s="53" t="s">
        <v>1420</v>
      </c>
      <c r="E11" s="56" t="s">
        <v>1902</v>
      </c>
      <c r="F11" s="53" t="s">
        <v>96</v>
      </c>
      <c r="G11" s="53">
        <f>SUM(I11:AC11)</f>
        <v>123</v>
      </c>
      <c r="H11" s="49"/>
      <c r="I11" s="64"/>
      <c r="J11" s="64"/>
      <c r="K11" s="64"/>
      <c r="L11" s="64"/>
      <c r="M11" s="64"/>
      <c r="N11" s="64"/>
      <c r="O11" s="64">
        <v>85</v>
      </c>
      <c r="P11" s="64">
        <v>38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5"/>
      <c r="AD11" s="62"/>
    </row>
    <row r="12" spans="1:30" ht="14.25">
      <c r="A12" s="53">
        <v>9</v>
      </c>
      <c r="B12" s="63" t="s">
        <v>1997</v>
      </c>
      <c r="C12" s="64" t="s">
        <v>1998</v>
      </c>
      <c r="D12" s="53" t="s">
        <v>1420</v>
      </c>
      <c r="E12" s="56" t="s">
        <v>1999</v>
      </c>
      <c r="F12" s="53" t="s">
        <v>26</v>
      </c>
      <c r="G12" s="53">
        <f>SUM(I12:AC12)</f>
        <v>107</v>
      </c>
      <c r="H12" s="49"/>
      <c r="I12" s="64"/>
      <c r="J12" s="64"/>
      <c r="K12" s="64"/>
      <c r="L12" s="64"/>
      <c r="M12" s="64"/>
      <c r="N12" s="64"/>
      <c r="O12" s="64">
        <v>75</v>
      </c>
      <c r="P12" s="64">
        <v>32</v>
      </c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5"/>
      <c r="AD12" s="62"/>
    </row>
    <row r="13" spans="1:30" ht="14.25">
      <c r="A13" s="53">
        <v>10</v>
      </c>
      <c r="B13" s="63" t="s">
        <v>2110</v>
      </c>
      <c r="C13" s="64" t="s">
        <v>2111</v>
      </c>
      <c r="D13" s="53" t="s">
        <v>1420</v>
      </c>
      <c r="E13" s="56" t="s">
        <v>2112</v>
      </c>
      <c r="F13" s="53" t="s">
        <v>1210</v>
      </c>
      <c r="G13" s="53">
        <f>SUM(I13:AC13)</f>
        <v>95</v>
      </c>
      <c r="H13" s="49"/>
      <c r="I13" s="64">
        <v>5</v>
      </c>
      <c r="J13" s="64">
        <v>80</v>
      </c>
      <c r="K13" s="64"/>
      <c r="L13" s="64"/>
      <c r="M13" s="64"/>
      <c r="N13" s="64"/>
      <c r="O13" s="64"/>
      <c r="P13" s="64"/>
      <c r="Q13" s="64"/>
      <c r="R13" s="64">
        <v>5</v>
      </c>
      <c r="S13" s="64"/>
      <c r="T13" s="64"/>
      <c r="U13" s="64"/>
      <c r="V13" s="64">
        <v>5</v>
      </c>
      <c r="W13" s="64"/>
      <c r="X13" s="64"/>
      <c r="Y13" s="64"/>
      <c r="Z13" s="64"/>
      <c r="AA13" s="64"/>
      <c r="AB13" s="64"/>
      <c r="AC13" s="65"/>
      <c r="AD13" s="62"/>
    </row>
    <row r="14" spans="1:30" ht="14.25">
      <c r="A14" s="53">
        <v>11</v>
      </c>
      <c r="B14" s="63" t="s">
        <v>2000</v>
      </c>
      <c r="C14" s="64" t="s">
        <v>2001</v>
      </c>
      <c r="D14" s="53" t="s">
        <v>1420</v>
      </c>
      <c r="E14" s="56" t="s">
        <v>54</v>
      </c>
      <c r="F14" s="53" t="s">
        <v>120</v>
      </c>
      <c r="G14" s="53">
        <f>SUM(I14:AC14)</f>
        <v>93</v>
      </c>
      <c r="H14" s="49"/>
      <c r="I14" s="64"/>
      <c r="J14" s="64"/>
      <c r="K14" s="64"/>
      <c r="L14" s="64"/>
      <c r="M14" s="64"/>
      <c r="N14" s="64"/>
      <c r="O14" s="64">
        <v>65</v>
      </c>
      <c r="P14" s="64">
        <v>28</v>
      </c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5"/>
      <c r="AD14" s="62"/>
    </row>
    <row r="15" spans="1:30" ht="14.25">
      <c r="A15" s="53">
        <v>12</v>
      </c>
      <c r="B15" s="63" t="s">
        <v>2075</v>
      </c>
      <c r="C15" s="64" t="s">
        <v>2076</v>
      </c>
      <c r="D15" s="53" t="s">
        <v>1420</v>
      </c>
      <c r="E15" s="56" t="s">
        <v>2077</v>
      </c>
      <c r="F15" s="53" t="s">
        <v>1122</v>
      </c>
      <c r="G15" s="53">
        <f>SUM(I15:AC15)</f>
        <v>75</v>
      </c>
      <c r="H15" s="49"/>
      <c r="I15" s="64"/>
      <c r="J15" s="64"/>
      <c r="K15" s="64">
        <v>5</v>
      </c>
      <c r="L15" s="64"/>
      <c r="M15" s="64"/>
      <c r="N15" s="64"/>
      <c r="O15" s="64"/>
      <c r="P15" s="64">
        <v>65</v>
      </c>
      <c r="Q15" s="64">
        <v>4</v>
      </c>
      <c r="R15" s="64"/>
      <c r="S15" s="64"/>
      <c r="T15" s="64"/>
      <c r="U15" s="64"/>
      <c r="V15" s="64">
        <v>1</v>
      </c>
      <c r="W15" s="64"/>
      <c r="X15" s="64"/>
      <c r="Y15" s="64"/>
      <c r="Z15" s="64"/>
      <c r="AA15" s="64"/>
      <c r="AB15" s="64"/>
      <c r="AC15" s="65"/>
      <c r="AD15" s="62"/>
    </row>
    <row r="16" spans="1:30" ht="14.25">
      <c r="A16" s="53">
        <v>13</v>
      </c>
      <c r="B16" s="63" t="s">
        <v>2175</v>
      </c>
      <c r="C16" s="64" t="s">
        <v>2176</v>
      </c>
      <c r="D16" s="53" t="s">
        <v>1420</v>
      </c>
      <c r="E16" s="56" t="s">
        <v>54</v>
      </c>
      <c r="F16" s="53" t="s">
        <v>96</v>
      </c>
      <c r="G16" s="53">
        <f>SUM(I16:AC16)</f>
        <v>41</v>
      </c>
      <c r="H16" s="49"/>
      <c r="I16" s="64"/>
      <c r="J16" s="64"/>
      <c r="K16" s="64"/>
      <c r="L16" s="64">
        <v>35</v>
      </c>
      <c r="M16" s="64">
        <v>6</v>
      </c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5"/>
      <c r="AD16" s="62"/>
    </row>
    <row r="17" spans="1:30" ht="14.25">
      <c r="A17" s="53">
        <v>14</v>
      </c>
      <c r="B17" s="63" t="s">
        <v>2550</v>
      </c>
      <c r="C17" s="64" t="s">
        <v>2551</v>
      </c>
      <c r="D17" s="53" t="s">
        <v>1420</v>
      </c>
      <c r="E17" s="56" t="s">
        <v>243</v>
      </c>
      <c r="F17" s="53" t="s">
        <v>79</v>
      </c>
      <c r="G17" s="53">
        <f>SUM(I17:AC17)</f>
        <v>12</v>
      </c>
      <c r="H17" s="49"/>
      <c r="I17" s="64">
        <v>5</v>
      </c>
      <c r="J17" s="64"/>
      <c r="K17" s="64"/>
      <c r="L17" s="64"/>
      <c r="M17" s="64"/>
      <c r="N17" s="64"/>
      <c r="O17" s="64"/>
      <c r="P17" s="64"/>
      <c r="Q17" s="64">
        <v>3</v>
      </c>
      <c r="R17" s="64"/>
      <c r="S17" s="64"/>
      <c r="T17" s="64"/>
      <c r="U17" s="64"/>
      <c r="V17" s="64">
        <v>4</v>
      </c>
      <c r="W17" s="64"/>
      <c r="X17" s="64"/>
      <c r="Y17" s="64"/>
      <c r="Z17" s="64"/>
      <c r="AA17" s="64"/>
      <c r="AB17" s="64"/>
      <c r="AC17" s="65"/>
      <c r="AD17" s="62"/>
    </row>
    <row r="18" spans="1:30" ht="14.25">
      <c r="A18" s="53">
        <v>15</v>
      </c>
      <c r="B18" s="63" t="s">
        <v>2567</v>
      </c>
      <c r="C18" s="64" t="s">
        <v>2568</v>
      </c>
      <c r="D18" s="53" t="s">
        <v>1420</v>
      </c>
      <c r="E18" s="56" t="s">
        <v>78</v>
      </c>
      <c r="F18" s="53" t="s">
        <v>79</v>
      </c>
      <c r="G18" s="53">
        <f>SUM(I18:AC18)</f>
        <v>5</v>
      </c>
      <c r="H18" s="49"/>
      <c r="I18" s="64">
        <v>4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>
        <v>1</v>
      </c>
      <c r="W18" s="64"/>
      <c r="X18" s="64"/>
      <c r="Y18" s="64"/>
      <c r="Z18" s="64"/>
      <c r="AA18" s="64"/>
      <c r="AB18" s="64"/>
      <c r="AC18" s="65"/>
      <c r="AD18" s="62"/>
    </row>
    <row r="19" spans="1:30" ht="14.25">
      <c r="A19" s="53">
        <v>15</v>
      </c>
      <c r="B19" s="63" t="s">
        <v>2672</v>
      </c>
      <c r="C19" s="64" t="s">
        <v>2673</v>
      </c>
      <c r="D19" s="53" t="s">
        <v>1420</v>
      </c>
      <c r="E19" s="56" t="s">
        <v>54</v>
      </c>
      <c r="F19" s="53" t="s">
        <v>51</v>
      </c>
      <c r="G19" s="53">
        <f>SUM(I19:AC19)</f>
        <v>5</v>
      </c>
      <c r="H19" s="49"/>
      <c r="I19" s="64"/>
      <c r="J19" s="64"/>
      <c r="K19" s="64">
        <v>4</v>
      </c>
      <c r="L19" s="64"/>
      <c r="M19" s="64"/>
      <c r="N19" s="64"/>
      <c r="O19" s="64"/>
      <c r="P19" s="64"/>
      <c r="Q19" s="64">
        <v>1</v>
      </c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62"/>
    </row>
    <row r="20" spans="1:30" ht="14.25">
      <c r="A20" s="53">
        <v>15</v>
      </c>
      <c r="B20" s="63" t="s">
        <v>3412</v>
      </c>
      <c r="C20" s="64" t="s">
        <v>3413</v>
      </c>
      <c r="D20" s="53" t="s">
        <v>1420</v>
      </c>
      <c r="E20" s="56" t="s">
        <v>1301</v>
      </c>
      <c r="F20" s="53" t="s">
        <v>409</v>
      </c>
      <c r="G20" s="53">
        <f>SUM(I20:AC20)</f>
        <v>5</v>
      </c>
      <c r="H20" s="49"/>
      <c r="I20" s="64">
        <v>5</v>
      </c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5"/>
      <c r="AD20" s="62"/>
    </row>
    <row r="21" spans="1:30" ht="14.25">
      <c r="A21" s="53">
        <v>18</v>
      </c>
      <c r="B21" s="63" t="s">
        <v>2554</v>
      </c>
      <c r="C21" s="64" t="s">
        <v>2555</v>
      </c>
      <c r="D21" s="53" t="s">
        <v>1420</v>
      </c>
      <c r="E21" s="56" t="s">
        <v>54</v>
      </c>
      <c r="F21" s="53" t="s">
        <v>99</v>
      </c>
      <c r="G21" s="53">
        <f>SUM(I21:AC21)</f>
        <v>4</v>
      </c>
      <c r="H21" s="49"/>
      <c r="I21" s="64"/>
      <c r="J21" s="64"/>
      <c r="K21" s="64"/>
      <c r="L21" s="64"/>
      <c r="M21" s="64"/>
      <c r="N21" s="64"/>
      <c r="O21" s="64"/>
      <c r="P21" s="64"/>
      <c r="Q21" s="64">
        <v>2</v>
      </c>
      <c r="R21" s="64"/>
      <c r="S21" s="64"/>
      <c r="T21" s="64"/>
      <c r="U21" s="64"/>
      <c r="V21" s="64">
        <v>2</v>
      </c>
      <c r="W21" s="64"/>
      <c r="X21" s="64"/>
      <c r="Y21" s="64"/>
      <c r="Z21" s="64"/>
      <c r="AA21" s="64"/>
      <c r="AB21" s="64"/>
      <c r="AC21" s="65"/>
      <c r="AD21" s="62"/>
    </row>
    <row r="22" spans="1:30" ht="14.25">
      <c r="A22" s="53">
        <v>19</v>
      </c>
      <c r="B22" s="63" t="s">
        <v>2552</v>
      </c>
      <c r="C22" s="64" t="s">
        <v>2553</v>
      </c>
      <c r="D22" s="53" t="s">
        <v>1420</v>
      </c>
      <c r="E22" s="56" t="s">
        <v>2370</v>
      </c>
      <c r="F22" s="53" t="s">
        <v>142</v>
      </c>
      <c r="G22" s="53">
        <f>SUM(I22:AC22)</f>
        <v>3</v>
      </c>
      <c r="H22" s="49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>
        <v>3</v>
      </c>
      <c r="W22" s="64"/>
      <c r="X22" s="64"/>
      <c r="Y22" s="64"/>
      <c r="Z22" s="64"/>
      <c r="AA22" s="64"/>
      <c r="AB22" s="64"/>
      <c r="AC22" s="65"/>
      <c r="AD22" s="62"/>
    </row>
    <row r="23" spans="1:30" ht="14.25">
      <c r="A23" s="53">
        <v>20</v>
      </c>
      <c r="B23" s="63" t="s">
        <v>2558</v>
      </c>
      <c r="C23" s="64" t="s">
        <v>2559</v>
      </c>
      <c r="D23" s="53" t="s">
        <v>1420</v>
      </c>
      <c r="E23" s="56" t="s">
        <v>2560</v>
      </c>
      <c r="F23" s="53" t="s">
        <v>1482</v>
      </c>
      <c r="G23" s="53">
        <f>SUM(I23:AC23)</f>
        <v>2</v>
      </c>
      <c r="H23" s="49"/>
      <c r="I23" s="64">
        <v>1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>
        <v>1</v>
      </c>
      <c r="W23" s="64"/>
      <c r="X23" s="64"/>
      <c r="Y23" s="64"/>
      <c r="Z23" s="64"/>
      <c r="AA23" s="64"/>
      <c r="AB23" s="64"/>
      <c r="AC23" s="65"/>
      <c r="AD23" s="62"/>
    </row>
    <row r="24" spans="1:30" ht="14.25">
      <c r="A24" s="53">
        <v>21</v>
      </c>
      <c r="B24" s="63" t="s">
        <v>2556</v>
      </c>
      <c r="C24" s="64" t="s">
        <v>2557</v>
      </c>
      <c r="D24" s="53" t="s">
        <v>1420</v>
      </c>
      <c r="E24" s="56" t="s">
        <v>54</v>
      </c>
      <c r="F24" s="53" t="s">
        <v>99</v>
      </c>
      <c r="G24" s="53">
        <f>SUM(I24:AC24)</f>
        <v>1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>
        <v>1</v>
      </c>
      <c r="W24" s="64"/>
      <c r="X24" s="64"/>
      <c r="Y24" s="64"/>
      <c r="Z24" s="64"/>
      <c r="AA24" s="64"/>
      <c r="AB24" s="64"/>
      <c r="AC24" s="65"/>
      <c r="AD24" s="62"/>
    </row>
    <row r="25" spans="1:30" ht="14.25">
      <c r="A25" s="53">
        <v>21</v>
      </c>
      <c r="B25" s="63" t="s">
        <v>2561</v>
      </c>
      <c r="C25" s="64" t="s">
        <v>2562</v>
      </c>
      <c r="D25" s="53" t="s">
        <v>1420</v>
      </c>
      <c r="E25" s="56" t="s">
        <v>2563</v>
      </c>
      <c r="F25" s="53" t="s">
        <v>142</v>
      </c>
      <c r="G25" s="53">
        <f>SUM(I25:AC25)</f>
        <v>1</v>
      </c>
      <c r="H25" s="4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>
        <v>1</v>
      </c>
      <c r="W25" s="64"/>
      <c r="X25" s="64"/>
      <c r="Y25" s="64"/>
      <c r="Z25" s="64"/>
      <c r="AA25" s="64"/>
      <c r="AB25" s="64"/>
      <c r="AC25" s="65"/>
      <c r="AD25" s="62"/>
    </row>
    <row r="26" spans="1:30" ht="14.25">
      <c r="A26" s="53">
        <v>21</v>
      </c>
      <c r="B26" s="63" t="s">
        <v>2564</v>
      </c>
      <c r="C26" s="64" t="s">
        <v>2565</v>
      </c>
      <c r="D26" s="53" t="s">
        <v>1420</v>
      </c>
      <c r="E26" s="56" t="s">
        <v>2566</v>
      </c>
      <c r="F26" s="53" t="s">
        <v>387</v>
      </c>
      <c r="G26" s="53">
        <f>SUM(I26:AC26)</f>
        <v>1</v>
      </c>
      <c r="H26" s="49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>
        <v>1</v>
      </c>
      <c r="W26" s="64"/>
      <c r="X26" s="64"/>
      <c r="Y26" s="64"/>
      <c r="Z26" s="64"/>
      <c r="AA26" s="64"/>
      <c r="AB26" s="64"/>
      <c r="AC26" s="65"/>
      <c r="AD26" s="62"/>
    </row>
    <row r="27" spans="1:30" ht="14.25">
      <c r="A27" s="53">
        <v>21</v>
      </c>
      <c r="B27" s="63" t="s">
        <v>2569</v>
      </c>
      <c r="C27" s="64" t="s">
        <v>2570</v>
      </c>
      <c r="D27" s="53" t="s">
        <v>1420</v>
      </c>
      <c r="E27" s="56" t="s">
        <v>2571</v>
      </c>
      <c r="F27" s="53" t="s">
        <v>1482</v>
      </c>
      <c r="G27" s="53">
        <f>SUM(I27:AC27)</f>
        <v>1</v>
      </c>
      <c r="H27" s="49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>
        <v>1</v>
      </c>
      <c r="W27" s="64"/>
      <c r="X27" s="64"/>
      <c r="Y27" s="64"/>
      <c r="Z27" s="64"/>
      <c r="AA27" s="64"/>
      <c r="AB27" s="64"/>
      <c r="AC27" s="65"/>
      <c r="AD27" s="62"/>
    </row>
    <row r="28" spans="1:30" ht="14.25">
      <c r="A28" s="53">
        <v>21</v>
      </c>
      <c r="B28" s="63" t="s">
        <v>2674</v>
      </c>
      <c r="C28" s="64" t="s">
        <v>2675</v>
      </c>
      <c r="D28" s="53" t="s">
        <v>1420</v>
      </c>
      <c r="E28" s="56" t="s">
        <v>54</v>
      </c>
      <c r="F28" s="53" t="s">
        <v>99</v>
      </c>
      <c r="G28" s="53">
        <f>SUM(I28:AC28)</f>
        <v>1</v>
      </c>
      <c r="H28" s="49"/>
      <c r="I28" s="64"/>
      <c r="J28" s="64"/>
      <c r="K28" s="64"/>
      <c r="L28" s="64"/>
      <c r="M28" s="64"/>
      <c r="N28" s="64"/>
      <c r="O28" s="64"/>
      <c r="P28" s="64"/>
      <c r="Q28" s="64">
        <v>1</v>
      </c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5"/>
      <c r="AD28" s="62"/>
    </row>
    <row r="29" spans="1:30" ht="14.25">
      <c r="A29" s="53">
        <v>21</v>
      </c>
      <c r="B29" s="63" t="s">
        <v>3183</v>
      </c>
      <c r="C29" s="64" t="s">
        <v>3184</v>
      </c>
      <c r="D29" s="53" t="s">
        <v>1420</v>
      </c>
      <c r="E29" s="56" t="s">
        <v>3185</v>
      </c>
      <c r="F29" s="53" t="s">
        <v>120</v>
      </c>
      <c r="G29" s="53">
        <f>SUM(I29:AC29)</f>
        <v>1</v>
      </c>
      <c r="H29" s="49"/>
      <c r="I29" s="64">
        <v>1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5"/>
      <c r="AD29" s="62"/>
    </row>
    <row r="30" spans="1:30" ht="4.5" customHeight="1">
      <c r="A30" s="67"/>
      <c r="B30" s="68"/>
      <c r="C30" s="69"/>
      <c r="D30" s="68"/>
      <c r="E30" s="70"/>
      <c r="F30" s="68"/>
      <c r="G30" s="68"/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71"/>
    </row>
    <row r="31" spans="1:30" ht="14.25">
      <c r="A31" s="79"/>
      <c r="B31" s="79"/>
      <c r="C31" s="79"/>
      <c r="D31" s="79"/>
      <c r="E31" s="79"/>
      <c r="F31" s="80"/>
      <c r="G31" s="79"/>
      <c r="H31" s="81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8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1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5.140625" style="0" bestFit="1" customWidth="1"/>
    <col min="4" max="4" width="7.28125" style="0" bestFit="1" customWidth="1"/>
    <col min="5" max="5" width="46.0039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8" width="5.00390625" style="0" customWidth="1"/>
    <col min="49" max="49" width="0.85546875" style="0" customWidth="1"/>
  </cols>
  <sheetData>
    <row r="1" spans="1:49" ht="189">
      <c r="A1" s="86" t="s">
        <v>3489</v>
      </c>
      <c r="B1" s="87"/>
      <c r="C1" s="87"/>
      <c r="D1" s="87"/>
      <c r="E1" s="87"/>
      <c r="F1" s="87"/>
      <c r="G1" s="88"/>
      <c r="H1" s="1"/>
      <c r="I1" s="3" t="s">
        <v>2778</v>
      </c>
      <c r="J1" s="3" t="s">
        <v>2827</v>
      </c>
      <c r="K1" s="3" t="s">
        <v>2810</v>
      </c>
      <c r="L1" s="3" t="s">
        <v>2744</v>
      </c>
      <c r="M1" s="3" t="s">
        <v>2793</v>
      </c>
      <c r="N1" s="3" t="s">
        <v>2796</v>
      </c>
      <c r="O1" s="3" t="s">
        <v>2707</v>
      </c>
      <c r="P1" s="3" t="s">
        <v>2128</v>
      </c>
      <c r="Q1" s="3" t="s">
        <v>2684</v>
      </c>
      <c r="R1" s="3" t="s">
        <v>1787</v>
      </c>
      <c r="S1" s="3" t="s">
        <v>1722</v>
      </c>
      <c r="T1" s="3" t="s">
        <v>1709</v>
      </c>
      <c r="U1" s="3" t="s">
        <v>2258</v>
      </c>
      <c r="V1" s="3" t="s">
        <v>2095</v>
      </c>
      <c r="W1" s="3" t="s">
        <v>1741</v>
      </c>
      <c r="X1" s="3" t="s">
        <v>1691</v>
      </c>
      <c r="Y1" s="3" t="s">
        <v>1596</v>
      </c>
      <c r="Z1" s="3" t="s">
        <v>1663</v>
      </c>
      <c r="AA1" s="3" t="s">
        <v>1541</v>
      </c>
      <c r="AB1" s="3" t="s">
        <v>1466</v>
      </c>
      <c r="AC1" s="3" t="s">
        <v>1429</v>
      </c>
      <c r="AD1" s="3" t="s">
        <v>1455</v>
      </c>
      <c r="AE1" s="3" t="s">
        <v>1626</v>
      </c>
      <c r="AF1" s="3" t="s">
        <v>0</v>
      </c>
      <c r="AG1" s="3" t="s">
        <v>2257</v>
      </c>
      <c r="AH1" s="3" t="s">
        <v>1</v>
      </c>
      <c r="AI1" s="3" t="s">
        <v>2</v>
      </c>
      <c r="AJ1" s="3" t="s">
        <v>3</v>
      </c>
      <c r="AK1" s="3" t="s">
        <v>4</v>
      </c>
      <c r="AL1" s="3" t="s">
        <v>5</v>
      </c>
      <c r="AM1" s="3" t="s">
        <v>6</v>
      </c>
      <c r="AN1" s="3" t="s">
        <v>7</v>
      </c>
      <c r="AO1" s="3" t="s">
        <v>8</v>
      </c>
      <c r="AP1" s="3" t="s">
        <v>9</v>
      </c>
      <c r="AQ1" s="3" t="s">
        <v>10</v>
      </c>
      <c r="AR1" s="3" t="s">
        <v>11</v>
      </c>
      <c r="AS1" s="3" t="s">
        <v>12</v>
      </c>
      <c r="AT1" s="3" t="s">
        <v>13</v>
      </c>
      <c r="AU1" s="3" t="s">
        <v>14</v>
      </c>
      <c r="AV1" s="3" t="s">
        <v>15</v>
      </c>
      <c r="AW1" s="2"/>
    </row>
    <row r="2" spans="1:49" ht="14.25">
      <c r="A2" s="10"/>
      <c r="B2" s="11"/>
      <c r="C2" s="12"/>
      <c r="D2" s="10"/>
      <c r="E2" s="8"/>
      <c r="F2" s="10"/>
      <c r="G2" s="10"/>
      <c r="H2" s="4"/>
      <c r="I2" s="10" t="s">
        <v>59</v>
      </c>
      <c r="J2" s="10">
        <v>3</v>
      </c>
      <c r="K2" s="10">
        <v>3</v>
      </c>
      <c r="L2" s="10">
        <v>3</v>
      </c>
      <c r="M2" s="10">
        <v>4</v>
      </c>
      <c r="N2" s="10">
        <v>4</v>
      </c>
      <c r="O2" s="10">
        <v>3</v>
      </c>
      <c r="P2" s="10">
        <v>2</v>
      </c>
      <c r="Q2" s="10">
        <v>3</v>
      </c>
      <c r="R2" s="10">
        <v>3</v>
      </c>
      <c r="S2" s="10">
        <v>3</v>
      </c>
      <c r="T2" s="10">
        <v>4</v>
      </c>
      <c r="U2" s="10">
        <v>4</v>
      </c>
      <c r="V2" s="10">
        <v>4</v>
      </c>
      <c r="W2" s="10">
        <v>4</v>
      </c>
      <c r="X2" s="10">
        <v>3</v>
      </c>
      <c r="Y2" s="10">
        <v>4</v>
      </c>
      <c r="Z2" s="10">
        <v>3</v>
      </c>
      <c r="AA2" s="10">
        <v>4</v>
      </c>
      <c r="AB2" s="10" t="s">
        <v>673</v>
      </c>
      <c r="AC2" s="10" t="s">
        <v>674</v>
      </c>
      <c r="AD2" s="10">
        <v>2</v>
      </c>
      <c r="AE2" s="10">
        <v>4</v>
      </c>
      <c r="AF2" s="10">
        <v>3</v>
      </c>
      <c r="AG2" s="10">
        <v>4</v>
      </c>
      <c r="AH2" s="10">
        <v>2</v>
      </c>
      <c r="AI2" s="10">
        <v>3</v>
      </c>
      <c r="AJ2" s="10">
        <v>4</v>
      </c>
      <c r="AK2" s="10">
        <v>3</v>
      </c>
      <c r="AL2" s="10">
        <v>3</v>
      </c>
      <c r="AM2" s="10">
        <v>4</v>
      </c>
      <c r="AN2" s="10">
        <v>4</v>
      </c>
      <c r="AO2" s="10">
        <v>2</v>
      </c>
      <c r="AP2" s="10">
        <v>2</v>
      </c>
      <c r="AQ2" s="10">
        <v>4</v>
      </c>
      <c r="AR2" s="10">
        <v>2</v>
      </c>
      <c r="AS2" s="10">
        <v>4</v>
      </c>
      <c r="AT2" s="10">
        <v>1</v>
      </c>
      <c r="AU2" s="10">
        <v>3</v>
      </c>
      <c r="AV2" s="10">
        <v>3</v>
      </c>
      <c r="AW2" s="6"/>
    </row>
    <row r="3" spans="1:49" ht="14.25">
      <c r="A3" s="13" t="s">
        <v>16</v>
      </c>
      <c r="B3" s="13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  <c r="H3" s="5"/>
      <c r="I3" s="13"/>
      <c r="J3" s="13">
        <v>39</v>
      </c>
      <c r="K3" s="13">
        <v>38</v>
      </c>
      <c r="L3" s="13">
        <v>37</v>
      </c>
      <c r="M3" s="13">
        <v>36</v>
      </c>
      <c r="N3" s="13">
        <v>35</v>
      </c>
      <c r="O3" s="13">
        <v>34</v>
      </c>
      <c r="P3" s="13">
        <v>33</v>
      </c>
      <c r="Q3" s="13">
        <v>32</v>
      </c>
      <c r="R3" s="13">
        <v>31</v>
      </c>
      <c r="S3" s="13">
        <v>30</v>
      </c>
      <c r="T3" s="13">
        <v>29</v>
      </c>
      <c r="U3" s="13">
        <v>28</v>
      </c>
      <c r="V3" s="13">
        <v>27</v>
      </c>
      <c r="W3" s="13">
        <v>26</v>
      </c>
      <c r="X3" s="13">
        <v>25</v>
      </c>
      <c r="Y3" s="13">
        <v>24</v>
      </c>
      <c r="Z3" s="13">
        <v>23</v>
      </c>
      <c r="AA3" s="13">
        <v>22</v>
      </c>
      <c r="AB3" s="13">
        <v>21</v>
      </c>
      <c r="AC3" s="13">
        <v>20</v>
      </c>
      <c r="AD3" s="13">
        <v>19</v>
      </c>
      <c r="AE3" s="13">
        <v>18</v>
      </c>
      <c r="AF3" s="13">
        <v>17</v>
      </c>
      <c r="AG3" s="13">
        <v>16</v>
      </c>
      <c r="AH3" s="13">
        <v>15</v>
      </c>
      <c r="AI3" s="13">
        <v>14</v>
      </c>
      <c r="AJ3" s="13">
        <v>13</v>
      </c>
      <c r="AK3" s="13">
        <v>12</v>
      </c>
      <c r="AL3" s="13">
        <v>11</v>
      </c>
      <c r="AM3" s="13">
        <v>10</v>
      </c>
      <c r="AN3" s="13">
        <v>9</v>
      </c>
      <c r="AO3" s="13">
        <v>8</v>
      </c>
      <c r="AP3" s="13">
        <v>7</v>
      </c>
      <c r="AQ3" s="13">
        <v>6</v>
      </c>
      <c r="AR3" s="13">
        <v>5</v>
      </c>
      <c r="AS3" s="13">
        <v>4</v>
      </c>
      <c r="AT3" s="13">
        <v>3</v>
      </c>
      <c r="AU3" s="13">
        <v>2</v>
      </c>
      <c r="AV3" s="13">
        <v>1</v>
      </c>
      <c r="AW3" s="7"/>
    </row>
    <row r="4" spans="1:49" ht="14.25">
      <c r="A4" s="10">
        <v>1</v>
      </c>
      <c r="B4" s="14" t="s">
        <v>33</v>
      </c>
      <c r="C4" s="9" t="s">
        <v>34</v>
      </c>
      <c r="D4" s="10" t="s">
        <v>25</v>
      </c>
      <c r="E4" s="8" t="s">
        <v>2251</v>
      </c>
      <c r="F4" s="10" t="s">
        <v>26</v>
      </c>
      <c r="G4" s="10">
        <f>SUM(I4:AV4)</f>
        <v>717</v>
      </c>
      <c r="H4" s="4"/>
      <c r="I4" s="9"/>
      <c r="J4" s="9">
        <v>80</v>
      </c>
      <c r="K4" s="9"/>
      <c r="L4" s="9"/>
      <c r="M4" s="9"/>
      <c r="N4" s="9"/>
      <c r="O4" s="9">
        <v>80</v>
      </c>
      <c r="P4" s="9"/>
      <c r="Q4" s="9"/>
      <c r="R4" s="9"/>
      <c r="S4" s="9"/>
      <c r="T4" s="9"/>
      <c r="U4" s="9"/>
      <c r="V4" s="9"/>
      <c r="W4" s="9"/>
      <c r="X4" s="9"/>
      <c r="Y4" s="9"/>
      <c r="Z4" s="9">
        <v>55</v>
      </c>
      <c r="AA4" s="9"/>
      <c r="AB4" s="9">
        <v>150</v>
      </c>
      <c r="AC4" s="9">
        <v>45</v>
      </c>
      <c r="AD4" s="9"/>
      <c r="AE4" s="9"/>
      <c r="AF4" s="9"/>
      <c r="AG4" s="9"/>
      <c r="AH4" s="9"/>
      <c r="AI4" s="9">
        <v>80</v>
      </c>
      <c r="AJ4" s="9"/>
      <c r="AK4" s="9"/>
      <c r="AL4" s="9"/>
      <c r="AM4" s="9"/>
      <c r="AN4" s="9"/>
      <c r="AO4" s="9"/>
      <c r="AP4" s="9"/>
      <c r="AQ4" s="9">
        <v>2</v>
      </c>
      <c r="AR4" s="9"/>
      <c r="AS4" s="9"/>
      <c r="AT4" s="9">
        <v>160</v>
      </c>
      <c r="AU4" s="9"/>
      <c r="AV4" s="9">
        <v>65</v>
      </c>
      <c r="AW4" s="7"/>
    </row>
    <row r="5" spans="1:49" ht="14.25">
      <c r="A5" s="10">
        <v>2</v>
      </c>
      <c r="B5" s="14" t="s">
        <v>23</v>
      </c>
      <c r="C5" s="9" t="s">
        <v>24</v>
      </c>
      <c r="D5" s="10" t="s">
        <v>25</v>
      </c>
      <c r="E5" s="8" t="s">
        <v>2251</v>
      </c>
      <c r="F5" s="10" t="s">
        <v>26</v>
      </c>
      <c r="G5" s="10">
        <f>SUM(I5:AV5)</f>
        <v>694</v>
      </c>
      <c r="H5" s="4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>
        <v>80</v>
      </c>
      <c r="AA5" s="9">
        <v>5</v>
      </c>
      <c r="AB5" s="9">
        <v>120</v>
      </c>
      <c r="AC5" s="9">
        <v>80</v>
      </c>
      <c r="AD5" s="9"/>
      <c r="AE5" s="9"/>
      <c r="AF5" s="9"/>
      <c r="AG5" s="9"/>
      <c r="AH5" s="9"/>
      <c r="AI5" s="9">
        <v>45</v>
      </c>
      <c r="AJ5" s="9"/>
      <c r="AK5" s="9"/>
      <c r="AL5" s="9"/>
      <c r="AM5" s="9"/>
      <c r="AN5" s="9"/>
      <c r="AO5" s="9"/>
      <c r="AP5" s="9"/>
      <c r="AQ5" s="9">
        <v>4</v>
      </c>
      <c r="AR5" s="9">
        <v>95</v>
      </c>
      <c r="AS5" s="9"/>
      <c r="AT5" s="9">
        <v>210</v>
      </c>
      <c r="AU5" s="9"/>
      <c r="AV5" s="9">
        <v>55</v>
      </c>
      <c r="AW5" s="7"/>
    </row>
    <row r="6" spans="1:49" ht="14.25">
      <c r="A6" s="10">
        <v>3</v>
      </c>
      <c r="B6" s="14" t="s">
        <v>68</v>
      </c>
      <c r="C6" s="9" t="s">
        <v>69</v>
      </c>
      <c r="D6" s="10" t="s">
        <v>25</v>
      </c>
      <c r="E6" s="8" t="s">
        <v>42</v>
      </c>
      <c r="F6" s="10" t="s">
        <v>26</v>
      </c>
      <c r="G6" s="10">
        <f>SUM(I6:AV6)</f>
        <v>639</v>
      </c>
      <c r="H6" s="4"/>
      <c r="I6" s="9"/>
      <c r="J6" s="9">
        <v>45</v>
      </c>
      <c r="K6" s="9"/>
      <c r="L6" s="9"/>
      <c r="M6" s="9"/>
      <c r="N6" s="9"/>
      <c r="O6" s="9"/>
      <c r="P6" s="9">
        <v>116</v>
      </c>
      <c r="Q6" s="9"/>
      <c r="R6" s="9">
        <v>80</v>
      </c>
      <c r="S6" s="9">
        <v>80</v>
      </c>
      <c r="T6" s="9"/>
      <c r="U6" s="9"/>
      <c r="V6" s="9"/>
      <c r="W6" s="9">
        <v>3</v>
      </c>
      <c r="X6" s="9"/>
      <c r="Y6" s="9"/>
      <c r="Z6" s="9">
        <v>65</v>
      </c>
      <c r="AA6" s="9"/>
      <c r="AB6" s="9">
        <v>100</v>
      </c>
      <c r="AC6" s="9">
        <v>54</v>
      </c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16"/>
      <c r="AQ6" s="9">
        <v>1</v>
      </c>
      <c r="AR6" s="9">
        <v>45</v>
      </c>
      <c r="AS6" s="9"/>
      <c r="AT6" s="9">
        <v>20</v>
      </c>
      <c r="AU6" s="9"/>
      <c r="AV6" s="9">
        <v>30</v>
      </c>
      <c r="AW6" s="7"/>
    </row>
    <row r="7" spans="1:49" ht="14.25">
      <c r="A7" s="10">
        <v>4</v>
      </c>
      <c r="B7" s="14" t="s">
        <v>40</v>
      </c>
      <c r="C7" s="9" t="s">
        <v>41</v>
      </c>
      <c r="D7" s="10" t="s">
        <v>25</v>
      </c>
      <c r="E7" s="8" t="s">
        <v>42</v>
      </c>
      <c r="F7" s="10" t="s">
        <v>26</v>
      </c>
      <c r="G7" s="10">
        <f>SUM(I7:AV7)</f>
        <v>637</v>
      </c>
      <c r="H7" s="4"/>
      <c r="I7" s="9"/>
      <c r="J7" s="9">
        <v>30</v>
      </c>
      <c r="K7" s="9"/>
      <c r="L7" s="9"/>
      <c r="M7" s="9"/>
      <c r="N7" s="9"/>
      <c r="O7" s="9"/>
      <c r="P7" s="9">
        <v>95</v>
      </c>
      <c r="Q7" s="9"/>
      <c r="R7" s="9">
        <v>55</v>
      </c>
      <c r="S7" s="9">
        <v>45</v>
      </c>
      <c r="T7" s="9">
        <v>5</v>
      </c>
      <c r="U7" s="9"/>
      <c r="V7" s="9"/>
      <c r="W7" s="9">
        <v>4</v>
      </c>
      <c r="X7" s="9"/>
      <c r="Y7" s="9"/>
      <c r="Z7" s="9">
        <v>45</v>
      </c>
      <c r="AA7" s="9"/>
      <c r="AB7" s="9">
        <v>75</v>
      </c>
      <c r="AC7" s="9">
        <v>38</v>
      </c>
      <c r="AD7" s="9"/>
      <c r="AE7" s="9"/>
      <c r="AF7" s="9">
        <v>80</v>
      </c>
      <c r="AG7" s="9"/>
      <c r="AH7" s="9"/>
      <c r="AI7" s="9">
        <v>50</v>
      </c>
      <c r="AJ7" s="9"/>
      <c r="AK7" s="9"/>
      <c r="AL7" s="9"/>
      <c r="AM7" s="9"/>
      <c r="AN7" s="9"/>
      <c r="AO7" s="9"/>
      <c r="AP7" s="9"/>
      <c r="AQ7" s="9">
        <v>1</v>
      </c>
      <c r="AR7" s="9">
        <v>35</v>
      </c>
      <c r="AS7" s="9"/>
      <c r="AT7" s="9">
        <v>29</v>
      </c>
      <c r="AU7" s="9"/>
      <c r="AV7" s="9">
        <v>50</v>
      </c>
      <c r="AW7" s="7"/>
    </row>
    <row r="8" spans="1:49" ht="14.25">
      <c r="A8" s="10">
        <v>5</v>
      </c>
      <c r="B8" s="14" t="s">
        <v>27</v>
      </c>
      <c r="C8" s="9" t="s">
        <v>28</v>
      </c>
      <c r="D8" s="10" t="s">
        <v>25</v>
      </c>
      <c r="E8" s="8" t="s">
        <v>29</v>
      </c>
      <c r="F8" s="10" t="s">
        <v>30</v>
      </c>
      <c r="G8" s="10">
        <f>SUM(I8:AV8)</f>
        <v>585</v>
      </c>
      <c r="H8" s="4"/>
      <c r="I8" s="9">
        <v>5</v>
      </c>
      <c r="J8" s="9"/>
      <c r="K8" s="9"/>
      <c r="L8" s="9"/>
      <c r="M8" s="9"/>
      <c r="N8" s="9"/>
      <c r="O8" s="9"/>
      <c r="P8" s="9"/>
      <c r="Q8" s="9">
        <v>80</v>
      </c>
      <c r="R8" s="9"/>
      <c r="S8" s="9"/>
      <c r="T8" s="9"/>
      <c r="U8" s="9">
        <v>3</v>
      </c>
      <c r="V8" s="9"/>
      <c r="W8" s="9"/>
      <c r="X8" s="9">
        <v>80</v>
      </c>
      <c r="Y8" s="9"/>
      <c r="Z8" s="9"/>
      <c r="AA8" s="9"/>
      <c r="AB8" s="9">
        <v>14</v>
      </c>
      <c r="AC8" s="9"/>
      <c r="AD8" s="9"/>
      <c r="AE8" s="9">
        <v>5</v>
      </c>
      <c r="AF8" s="9"/>
      <c r="AG8" s="9"/>
      <c r="AH8" s="9">
        <v>95</v>
      </c>
      <c r="AI8" s="9"/>
      <c r="AJ8" s="9">
        <v>5</v>
      </c>
      <c r="AK8" s="9">
        <v>80</v>
      </c>
      <c r="AL8" s="9"/>
      <c r="AM8" s="9"/>
      <c r="AN8" s="9"/>
      <c r="AO8" s="9">
        <v>138</v>
      </c>
      <c r="AP8" s="9"/>
      <c r="AQ8" s="9"/>
      <c r="AR8" s="9"/>
      <c r="AS8" s="9"/>
      <c r="AT8" s="9"/>
      <c r="AU8" s="9">
        <v>80</v>
      </c>
      <c r="AV8" s="9"/>
      <c r="AW8" s="7"/>
    </row>
    <row r="9" spans="1:49" ht="14.25">
      <c r="A9" s="10">
        <v>6</v>
      </c>
      <c r="B9" s="14" t="s">
        <v>31</v>
      </c>
      <c r="C9" s="9" t="s">
        <v>32</v>
      </c>
      <c r="D9" s="10" t="s">
        <v>25</v>
      </c>
      <c r="E9" s="8" t="s">
        <v>110</v>
      </c>
      <c r="F9" s="10" t="s">
        <v>26</v>
      </c>
      <c r="G9" s="10">
        <f>SUM(I9:AV9)</f>
        <v>555</v>
      </c>
      <c r="H9" s="4"/>
      <c r="I9" s="9"/>
      <c r="J9" s="9">
        <v>65</v>
      </c>
      <c r="K9" s="9"/>
      <c r="L9" s="9"/>
      <c r="M9" s="9"/>
      <c r="N9" s="9"/>
      <c r="O9" s="9"/>
      <c r="P9" s="9"/>
      <c r="Q9" s="9"/>
      <c r="R9" s="9">
        <v>45</v>
      </c>
      <c r="S9" s="9"/>
      <c r="T9" s="9"/>
      <c r="U9" s="9"/>
      <c r="V9" s="9"/>
      <c r="W9" s="9"/>
      <c r="X9" s="9"/>
      <c r="Y9" s="9"/>
      <c r="Z9" s="9">
        <v>50</v>
      </c>
      <c r="AA9" s="9"/>
      <c r="AB9" s="9">
        <v>45</v>
      </c>
      <c r="AC9" s="9">
        <v>25</v>
      </c>
      <c r="AD9" s="9"/>
      <c r="AE9" s="9"/>
      <c r="AF9" s="9"/>
      <c r="AG9" s="9"/>
      <c r="AH9" s="9"/>
      <c r="AI9" s="9">
        <v>55</v>
      </c>
      <c r="AJ9" s="9"/>
      <c r="AK9" s="9"/>
      <c r="AL9" s="9"/>
      <c r="AM9" s="9"/>
      <c r="AN9" s="9">
        <v>4</v>
      </c>
      <c r="AO9" s="9"/>
      <c r="AP9" s="9"/>
      <c r="AQ9" s="9">
        <v>1</v>
      </c>
      <c r="AR9" s="9">
        <v>55</v>
      </c>
      <c r="AS9" s="9"/>
      <c r="AT9" s="9">
        <v>165</v>
      </c>
      <c r="AU9" s="9"/>
      <c r="AV9" s="9">
        <v>45</v>
      </c>
      <c r="AW9" s="7"/>
    </row>
    <row r="10" spans="1:49" ht="14.25">
      <c r="A10" s="10">
        <v>7</v>
      </c>
      <c r="B10" s="14" t="s">
        <v>35</v>
      </c>
      <c r="C10" s="9" t="s">
        <v>36</v>
      </c>
      <c r="D10" s="10" t="s">
        <v>25</v>
      </c>
      <c r="E10" s="8" t="s">
        <v>2251</v>
      </c>
      <c r="F10" s="10" t="s">
        <v>26</v>
      </c>
      <c r="G10" s="10">
        <f>SUM(I10:AV10)</f>
        <v>415</v>
      </c>
      <c r="H10" s="4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>
        <v>25</v>
      </c>
      <c r="AA10" s="9">
        <v>4</v>
      </c>
      <c r="AB10" s="9">
        <v>85</v>
      </c>
      <c r="AC10" s="9"/>
      <c r="AD10" s="9"/>
      <c r="AE10" s="9"/>
      <c r="AF10" s="9"/>
      <c r="AG10" s="9"/>
      <c r="AH10" s="9"/>
      <c r="AI10" s="9">
        <v>65</v>
      </c>
      <c r="AJ10" s="9"/>
      <c r="AK10" s="9"/>
      <c r="AL10" s="9"/>
      <c r="AM10" s="9"/>
      <c r="AN10" s="9"/>
      <c r="AO10" s="9"/>
      <c r="AP10" s="9"/>
      <c r="AQ10" s="9">
        <v>3</v>
      </c>
      <c r="AR10" s="9">
        <v>73</v>
      </c>
      <c r="AS10" s="9"/>
      <c r="AT10" s="9">
        <v>80</v>
      </c>
      <c r="AU10" s="9"/>
      <c r="AV10" s="9">
        <v>80</v>
      </c>
      <c r="AW10" s="7"/>
    </row>
    <row r="11" spans="1:49" ht="14.25">
      <c r="A11" s="10">
        <v>8</v>
      </c>
      <c r="B11" s="14" t="s">
        <v>66</v>
      </c>
      <c r="C11" s="9" t="s">
        <v>67</v>
      </c>
      <c r="D11" s="10" t="s">
        <v>25</v>
      </c>
      <c r="E11" s="8" t="s">
        <v>42</v>
      </c>
      <c r="F11" s="10" t="s">
        <v>26</v>
      </c>
      <c r="G11" s="10">
        <f>SUM(I11:AV11)</f>
        <v>406</v>
      </c>
      <c r="H11" s="4"/>
      <c r="I11" s="9"/>
      <c r="J11" s="9">
        <v>18</v>
      </c>
      <c r="K11" s="9"/>
      <c r="L11" s="9"/>
      <c r="M11" s="9"/>
      <c r="N11" s="9"/>
      <c r="O11" s="9">
        <v>65</v>
      </c>
      <c r="P11" s="9"/>
      <c r="Q11" s="9"/>
      <c r="R11" s="9">
        <v>15</v>
      </c>
      <c r="S11" s="9">
        <v>65</v>
      </c>
      <c r="T11" s="9"/>
      <c r="U11" s="9"/>
      <c r="V11" s="9"/>
      <c r="W11" s="9"/>
      <c r="X11" s="9"/>
      <c r="Y11" s="9"/>
      <c r="Z11" s="9">
        <v>40</v>
      </c>
      <c r="AA11" s="9"/>
      <c r="AB11" s="9">
        <v>65</v>
      </c>
      <c r="AC11" s="9">
        <v>32</v>
      </c>
      <c r="AD11" s="9"/>
      <c r="AE11" s="9"/>
      <c r="AF11" s="9">
        <v>45</v>
      </c>
      <c r="AG11" s="9"/>
      <c r="AH11" s="9"/>
      <c r="AI11" s="9">
        <v>21</v>
      </c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>
        <v>40</v>
      </c>
      <c r="AW11" s="7"/>
    </row>
    <row r="12" spans="1:49" ht="14.25">
      <c r="A12" s="10">
        <v>9</v>
      </c>
      <c r="B12" s="14" t="s">
        <v>37</v>
      </c>
      <c r="C12" s="9" t="s">
        <v>38</v>
      </c>
      <c r="D12" s="10" t="s">
        <v>25</v>
      </c>
      <c r="E12" s="8" t="s">
        <v>39</v>
      </c>
      <c r="F12" s="10" t="s">
        <v>30</v>
      </c>
      <c r="G12" s="10">
        <f>SUM(I12:AV12)</f>
        <v>361</v>
      </c>
      <c r="H12" s="4"/>
      <c r="I12" s="9">
        <v>2</v>
      </c>
      <c r="J12" s="9"/>
      <c r="K12" s="9"/>
      <c r="L12" s="9"/>
      <c r="M12" s="9"/>
      <c r="N12" s="9"/>
      <c r="O12" s="9"/>
      <c r="P12" s="9"/>
      <c r="Q12" s="9">
        <v>65</v>
      </c>
      <c r="R12" s="9"/>
      <c r="S12" s="9"/>
      <c r="T12" s="9"/>
      <c r="U12" s="9">
        <v>5</v>
      </c>
      <c r="V12" s="9"/>
      <c r="W12" s="9"/>
      <c r="X12" s="9"/>
      <c r="Y12" s="9"/>
      <c r="Z12" s="9"/>
      <c r="AA12" s="9"/>
      <c r="AB12" s="9"/>
      <c r="AC12" s="9"/>
      <c r="AD12" s="9"/>
      <c r="AE12" s="9">
        <v>2</v>
      </c>
      <c r="AF12" s="9"/>
      <c r="AG12" s="9"/>
      <c r="AH12" s="9">
        <v>116</v>
      </c>
      <c r="AI12" s="9"/>
      <c r="AJ12" s="9">
        <v>4</v>
      </c>
      <c r="AK12" s="9">
        <v>65</v>
      </c>
      <c r="AL12" s="9"/>
      <c r="AM12" s="9"/>
      <c r="AN12" s="9"/>
      <c r="AO12" s="9">
        <v>95</v>
      </c>
      <c r="AP12" s="9"/>
      <c r="AQ12" s="9"/>
      <c r="AR12" s="9"/>
      <c r="AS12" s="9"/>
      <c r="AT12" s="9"/>
      <c r="AU12" s="9"/>
      <c r="AV12" s="9">
        <v>7</v>
      </c>
      <c r="AW12" s="7"/>
    </row>
    <row r="13" spans="1:49" ht="14.25">
      <c r="A13" s="10">
        <v>10</v>
      </c>
      <c r="B13" s="14" t="s">
        <v>56</v>
      </c>
      <c r="C13" s="9" t="s">
        <v>57</v>
      </c>
      <c r="D13" s="10" t="s">
        <v>25</v>
      </c>
      <c r="E13" s="8" t="s">
        <v>58</v>
      </c>
      <c r="F13" s="10" t="s">
        <v>59</v>
      </c>
      <c r="G13" s="10">
        <f>SUM(I13:AV13)</f>
        <v>332</v>
      </c>
      <c r="H13" s="4"/>
      <c r="I13" s="9">
        <v>5</v>
      </c>
      <c r="J13" s="9"/>
      <c r="K13" s="9"/>
      <c r="L13" s="9">
        <v>80</v>
      </c>
      <c r="M13" s="9"/>
      <c r="N13" s="9"/>
      <c r="O13" s="9">
        <v>40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>
        <v>85</v>
      </c>
      <c r="AE13" s="9"/>
      <c r="AF13" s="9"/>
      <c r="AG13" s="9">
        <v>2</v>
      </c>
      <c r="AH13" s="9"/>
      <c r="AI13" s="9"/>
      <c r="AJ13" s="9"/>
      <c r="AK13" s="9">
        <v>55</v>
      </c>
      <c r="AL13" s="9">
        <v>65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7"/>
    </row>
    <row r="14" spans="1:49" ht="14.25">
      <c r="A14" s="10">
        <v>11</v>
      </c>
      <c r="B14" s="14" t="s">
        <v>43</v>
      </c>
      <c r="C14" s="9" t="s">
        <v>44</v>
      </c>
      <c r="D14" s="10" t="s">
        <v>25</v>
      </c>
      <c r="E14" s="8" t="s">
        <v>42</v>
      </c>
      <c r="F14" s="10" t="s">
        <v>26</v>
      </c>
      <c r="G14" s="10">
        <f>SUM(I14:AV14)</f>
        <v>331</v>
      </c>
      <c r="H14" s="4"/>
      <c r="I14" s="9"/>
      <c r="J14" s="9">
        <v>25</v>
      </c>
      <c r="K14" s="9"/>
      <c r="L14" s="9"/>
      <c r="M14" s="9"/>
      <c r="N14" s="9"/>
      <c r="O14" s="9"/>
      <c r="P14" s="9"/>
      <c r="Q14" s="9"/>
      <c r="R14" s="9">
        <v>65</v>
      </c>
      <c r="S14" s="9"/>
      <c r="T14" s="9"/>
      <c r="U14" s="9"/>
      <c r="V14" s="9"/>
      <c r="W14" s="9"/>
      <c r="X14" s="9"/>
      <c r="Y14" s="9"/>
      <c r="Z14" s="9">
        <v>1</v>
      </c>
      <c r="AA14" s="9"/>
      <c r="AB14" s="9"/>
      <c r="AC14" s="9"/>
      <c r="AD14" s="9"/>
      <c r="AE14" s="9"/>
      <c r="AF14" s="9">
        <v>55</v>
      </c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>
        <v>5</v>
      </c>
      <c r="AR14" s="9"/>
      <c r="AS14" s="9"/>
      <c r="AT14" s="9">
        <v>180</v>
      </c>
      <c r="AU14" s="9"/>
      <c r="AV14" s="9"/>
      <c r="AW14" s="7"/>
    </row>
    <row r="15" spans="1:49" ht="14.25">
      <c r="A15" s="10">
        <v>12</v>
      </c>
      <c r="B15" s="14" t="s">
        <v>45</v>
      </c>
      <c r="C15" s="9" t="s">
        <v>46</v>
      </c>
      <c r="D15" s="10" t="s">
        <v>25</v>
      </c>
      <c r="E15" s="8" t="s">
        <v>47</v>
      </c>
      <c r="F15" s="10" t="s">
        <v>26</v>
      </c>
      <c r="G15" s="10">
        <f>SUM(I15:AV15)</f>
        <v>318</v>
      </c>
      <c r="H15" s="4"/>
      <c r="I15" s="9"/>
      <c r="J15" s="9"/>
      <c r="K15" s="9"/>
      <c r="L15" s="9"/>
      <c r="M15" s="9"/>
      <c r="N15" s="9"/>
      <c r="O15" s="9">
        <v>50</v>
      </c>
      <c r="P15" s="9"/>
      <c r="Q15" s="9"/>
      <c r="R15" s="9">
        <v>25</v>
      </c>
      <c r="S15" s="9">
        <v>55</v>
      </c>
      <c r="T15" s="9">
        <v>2</v>
      </c>
      <c r="U15" s="9"/>
      <c r="V15" s="9"/>
      <c r="W15" s="9"/>
      <c r="X15" s="9"/>
      <c r="Y15" s="9"/>
      <c r="Z15" s="9"/>
      <c r="AA15" s="9"/>
      <c r="AB15" s="9"/>
      <c r="AC15" s="9">
        <v>28</v>
      </c>
      <c r="AD15" s="9"/>
      <c r="AE15" s="9"/>
      <c r="AF15" s="9">
        <v>35</v>
      </c>
      <c r="AG15" s="9"/>
      <c r="AH15" s="9"/>
      <c r="AI15" s="9">
        <v>35</v>
      </c>
      <c r="AJ15" s="9"/>
      <c r="AK15" s="9"/>
      <c r="AL15" s="9"/>
      <c r="AM15" s="9"/>
      <c r="AN15" s="9"/>
      <c r="AO15" s="9"/>
      <c r="AP15" s="9"/>
      <c r="AQ15" s="9"/>
      <c r="AR15" s="9">
        <v>25</v>
      </c>
      <c r="AS15" s="9"/>
      <c r="AT15" s="9">
        <v>45</v>
      </c>
      <c r="AU15" s="9"/>
      <c r="AV15" s="9">
        <v>18</v>
      </c>
      <c r="AW15" s="7"/>
    </row>
    <row r="16" spans="1:49" ht="14.25">
      <c r="A16" s="10">
        <v>13</v>
      </c>
      <c r="B16" s="14" t="s">
        <v>52</v>
      </c>
      <c r="C16" s="9" t="s">
        <v>53</v>
      </c>
      <c r="D16" s="10" t="s">
        <v>25</v>
      </c>
      <c r="E16" s="8" t="s">
        <v>1698</v>
      </c>
      <c r="F16" s="10" t="s">
        <v>55</v>
      </c>
      <c r="G16" s="10">
        <f>SUM(I16:AV16)</f>
        <v>282</v>
      </c>
      <c r="H16" s="4"/>
      <c r="I16" s="9">
        <v>5</v>
      </c>
      <c r="J16" s="9">
        <v>15</v>
      </c>
      <c r="K16" s="9"/>
      <c r="L16" s="9"/>
      <c r="M16" s="9"/>
      <c r="N16" s="9">
        <v>5</v>
      </c>
      <c r="O16" s="9"/>
      <c r="P16" s="9"/>
      <c r="Q16" s="9"/>
      <c r="R16" s="9"/>
      <c r="S16" s="9"/>
      <c r="T16" s="9"/>
      <c r="U16" s="9"/>
      <c r="V16" s="9"/>
      <c r="W16" s="9"/>
      <c r="X16" s="9"/>
      <c r="Y16" s="9">
        <v>5</v>
      </c>
      <c r="Z16" s="9"/>
      <c r="AA16" s="9"/>
      <c r="AB16" s="9"/>
      <c r="AC16" s="9"/>
      <c r="AD16" s="9">
        <v>126</v>
      </c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>
        <v>126</v>
      </c>
      <c r="AQ16" s="9"/>
      <c r="AR16" s="9"/>
      <c r="AS16" s="9"/>
      <c r="AT16" s="9"/>
      <c r="AU16" s="9"/>
      <c r="AV16" s="9"/>
      <c r="AW16" s="7"/>
    </row>
    <row r="17" spans="1:49" ht="14.25">
      <c r="A17" s="10">
        <v>14</v>
      </c>
      <c r="B17" s="14" t="s">
        <v>48</v>
      </c>
      <c r="C17" s="9" t="s">
        <v>49</v>
      </c>
      <c r="D17" s="10" t="s">
        <v>25</v>
      </c>
      <c r="E17" s="8" t="s">
        <v>50</v>
      </c>
      <c r="F17" s="10" t="s">
        <v>51</v>
      </c>
      <c r="G17" s="10">
        <f>SUM(I17:AV17)</f>
        <v>206</v>
      </c>
      <c r="H17" s="4"/>
      <c r="I17" s="9">
        <v>4</v>
      </c>
      <c r="J17" s="9"/>
      <c r="K17" s="9"/>
      <c r="L17" s="9"/>
      <c r="M17" s="9">
        <v>4</v>
      </c>
      <c r="N17" s="9"/>
      <c r="O17" s="9"/>
      <c r="P17" s="9"/>
      <c r="Q17" s="9"/>
      <c r="R17" s="9"/>
      <c r="S17" s="9"/>
      <c r="T17" s="9"/>
      <c r="U17" s="9">
        <v>1</v>
      </c>
      <c r="V17" s="9"/>
      <c r="W17" s="9"/>
      <c r="X17" s="9">
        <v>65</v>
      </c>
      <c r="Y17" s="9"/>
      <c r="Z17" s="9"/>
      <c r="AA17" s="9"/>
      <c r="AB17" s="9"/>
      <c r="AC17" s="9"/>
      <c r="AD17" s="9"/>
      <c r="AE17" s="9"/>
      <c r="AF17" s="9"/>
      <c r="AG17" s="9"/>
      <c r="AH17" s="9">
        <v>75</v>
      </c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>
        <v>2</v>
      </c>
      <c r="AT17" s="9"/>
      <c r="AU17" s="9">
        <v>55</v>
      </c>
      <c r="AV17" s="9"/>
      <c r="AW17" s="7"/>
    </row>
    <row r="18" spans="1:49" ht="14.25">
      <c r="A18" s="10">
        <v>15</v>
      </c>
      <c r="B18" s="14" t="s">
        <v>86</v>
      </c>
      <c r="C18" s="9" t="s">
        <v>87</v>
      </c>
      <c r="D18" s="10" t="s">
        <v>25</v>
      </c>
      <c r="E18" s="8" t="s">
        <v>72</v>
      </c>
      <c r="F18" s="10" t="s">
        <v>26</v>
      </c>
      <c r="G18" s="10">
        <f>SUM(I18:AV18)</f>
        <v>191</v>
      </c>
      <c r="H18" s="4"/>
      <c r="I18" s="9"/>
      <c r="J18" s="9"/>
      <c r="K18" s="9"/>
      <c r="L18" s="9"/>
      <c r="M18" s="9"/>
      <c r="N18" s="9"/>
      <c r="O18" s="9"/>
      <c r="P18" s="9"/>
      <c r="Q18" s="9"/>
      <c r="R18" s="9">
        <v>50</v>
      </c>
      <c r="S18" s="9">
        <v>25</v>
      </c>
      <c r="T18" s="9">
        <v>3</v>
      </c>
      <c r="U18" s="9"/>
      <c r="V18" s="9"/>
      <c r="W18" s="9"/>
      <c r="X18" s="9"/>
      <c r="Y18" s="9"/>
      <c r="Z18" s="9">
        <v>35</v>
      </c>
      <c r="AA18" s="9">
        <v>1</v>
      </c>
      <c r="AB18" s="9"/>
      <c r="AC18" s="9">
        <v>15</v>
      </c>
      <c r="AD18" s="9"/>
      <c r="AE18" s="9"/>
      <c r="AF18" s="9"/>
      <c r="AG18" s="9"/>
      <c r="AH18" s="9"/>
      <c r="AI18" s="9">
        <v>40</v>
      </c>
      <c r="AJ18" s="9"/>
      <c r="AK18" s="9"/>
      <c r="AL18" s="9"/>
      <c r="AM18" s="9">
        <v>5</v>
      </c>
      <c r="AN18" s="9">
        <v>1</v>
      </c>
      <c r="AO18" s="9"/>
      <c r="AP18" s="9"/>
      <c r="AQ18" s="9"/>
      <c r="AR18" s="9"/>
      <c r="AS18" s="9"/>
      <c r="AT18" s="9">
        <v>16</v>
      </c>
      <c r="AU18" s="9"/>
      <c r="AV18" s="9"/>
      <c r="AW18" s="7"/>
    </row>
    <row r="19" spans="1:49" ht="14.25">
      <c r="A19" s="10">
        <v>16</v>
      </c>
      <c r="B19" s="14" t="s">
        <v>60</v>
      </c>
      <c r="C19" s="9" t="s">
        <v>61</v>
      </c>
      <c r="D19" s="10" t="s">
        <v>25</v>
      </c>
      <c r="E19" s="8" t="s">
        <v>62</v>
      </c>
      <c r="F19" s="10" t="s">
        <v>51</v>
      </c>
      <c r="G19" s="10">
        <f>SUM(I19:AV19)</f>
        <v>178</v>
      </c>
      <c r="H19" s="4"/>
      <c r="I19" s="9">
        <v>3</v>
      </c>
      <c r="J19" s="9"/>
      <c r="K19" s="9"/>
      <c r="L19" s="9"/>
      <c r="M19" s="9">
        <v>5</v>
      </c>
      <c r="N19" s="9"/>
      <c r="O19" s="9"/>
      <c r="P19" s="9"/>
      <c r="Q19" s="9"/>
      <c r="R19" s="9"/>
      <c r="S19" s="9"/>
      <c r="T19" s="9"/>
      <c r="U19" s="9">
        <v>1</v>
      </c>
      <c r="V19" s="9"/>
      <c r="W19" s="9"/>
      <c r="X19" s="9">
        <v>50</v>
      </c>
      <c r="Y19" s="9"/>
      <c r="Z19" s="9"/>
      <c r="AA19" s="9"/>
      <c r="AB19" s="9"/>
      <c r="AC19" s="9"/>
      <c r="AD19" s="9"/>
      <c r="AE19" s="9"/>
      <c r="AF19" s="9"/>
      <c r="AG19" s="9"/>
      <c r="AH19" s="9">
        <v>65</v>
      </c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>
        <v>4</v>
      </c>
      <c r="AT19" s="9"/>
      <c r="AU19" s="9">
        <v>50</v>
      </c>
      <c r="AV19" s="9"/>
      <c r="AW19" s="7"/>
    </row>
    <row r="20" spans="1:49" ht="14.25">
      <c r="A20" s="10">
        <v>17</v>
      </c>
      <c r="B20" s="14" t="s">
        <v>63</v>
      </c>
      <c r="C20" s="9" t="s">
        <v>64</v>
      </c>
      <c r="D20" s="10" t="s">
        <v>25</v>
      </c>
      <c r="E20" s="8" t="s">
        <v>65</v>
      </c>
      <c r="F20" s="10" t="s">
        <v>30</v>
      </c>
      <c r="G20" s="10">
        <f>SUM(I20:AV20)</f>
        <v>175</v>
      </c>
      <c r="H20" s="4"/>
      <c r="I20" s="9">
        <v>3</v>
      </c>
      <c r="J20" s="9"/>
      <c r="K20" s="9"/>
      <c r="L20" s="9"/>
      <c r="M20" s="9"/>
      <c r="N20" s="9"/>
      <c r="O20" s="9"/>
      <c r="P20" s="9"/>
      <c r="Q20" s="9">
        <v>50</v>
      </c>
      <c r="R20" s="9"/>
      <c r="S20" s="9"/>
      <c r="T20" s="9"/>
      <c r="U20" s="9">
        <v>1</v>
      </c>
      <c r="V20" s="9"/>
      <c r="W20" s="9"/>
      <c r="X20" s="9"/>
      <c r="Y20" s="9"/>
      <c r="Z20" s="9"/>
      <c r="AA20" s="9"/>
      <c r="AB20" s="9"/>
      <c r="AC20" s="9"/>
      <c r="AD20" s="9"/>
      <c r="AE20" s="9">
        <v>3</v>
      </c>
      <c r="AF20" s="9"/>
      <c r="AG20" s="9"/>
      <c r="AH20" s="9"/>
      <c r="AI20" s="9"/>
      <c r="AJ20" s="9">
        <v>3</v>
      </c>
      <c r="AK20" s="9">
        <v>50</v>
      </c>
      <c r="AL20" s="9"/>
      <c r="AM20" s="9"/>
      <c r="AN20" s="9"/>
      <c r="AO20" s="9">
        <v>65</v>
      </c>
      <c r="AP20" s="9"/>
      <c r="AQ20" s="9"/>
      <c r="AR20" s="9"/>
      <c r="AS20" s="9"/>
      <c r="AT20" s="9"/>
      <c r="AU20" s="9"/>
      <c r="AV20" s="9"/>
      <c r="AW20" s="7"/>
    </row>
    <row r="21" spans="1:49" ht="14.25">
      <c r="A21" s="10">
        <v>18</v>
      </c>
      <c r="B21" s="14" t="s">
        <v>1434</v>
      </c>
      <c r="C21" s="9" t="s">
        <v>1435</v>
      </c>
      <c r="D21" s="10" t="s">
        <v>25</v>
      </c>
      <c r="E21" s="8" t="s">
        <v>110</v>
      </c>
      <c r="F21" s="10" t="s">
        <v>26</v>
      </c>
      <c r="G21" s="10">
        <f>SUM(I21:AV21)</f>
        <v>174</v>
      </c>
      <c r="H21" s="4"/>
      <c r="I21" s="9"/>
      <c r="J21" s="9">
        <v>35</v>
      </c>
      <c r="K21" s="9"/>
      <c r="L21" s="9"/>
      <c r="M21" s="9"/>
      <c r="N21" s="9"/>
      <c r="O21" s="9">
        <v>45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>
        <v>21</v>
      </c>
      <c r="AA21" s="9"/>
      <c r="AB21" s="9">
        <v>55</v>
      </c>
      <c r="AC21" s="9">
        <v>18</v>
      </c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7"/>
    </row>
    <row r="22" spans="1:49" ht="14.25">
      <c r="A22" s="10">
        <v>19</v>
      </c>
      <c r="B22" s="14" t="s">
        <v>139</v>
      </c>
      <c r="C22" s="9" t="s">
        <v>140</v>
      </c>
      <c r="D22" s="10" t="s">
        <v>25</v>
      </c>
      <c r="E22" s="8" t="s">
        <v>141</v>
      </c>
      <c r="F22" s="10" t="s">
        <v>142</v>
      </c>
      <c r="G22" s="10">
        <f>SUM(I22:AV22)</f>
        <v>156</v>
      </c>
      <c r="H22" s="4"/>
      <c r="I22" s="9"/>
      <c r="J22" s="9"/>
      <c r="K22" s="9">
        <v>80</v>
      </c>
      <c r="L22" s="9"/>
      <c r="M22" s="9"/>
      <c r="N22" s="9"/>
      <c r="O22" s="9">
        <v>55</v>
      </c>
      <c r="P22" s="9"/>
      <c r="Q22" s="9"/>
      <c r="R22" s="9"/>
      <c r="S22" s="9"/>
      <c r="T22" s="9"/>
      <c r="U22" s="9"/>
      <c r="V22" s="9">
        <v>5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>
        <v>4</v>
      </c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>
        <v>12</v>
      </c>
      <c r="AS22" s="9"/>
      <c r="AT22" s="9"/>
      <c r="AU22" s="9"/>
      <c r="AV22" s="9"/>
      <c r="AW22" s="7"/>
    </row>
    <row r="23" spans="1:49" ht="14.25">
      <c r="A23" s="10">
        <v>20</v>
      </c>
      <c r="B23" s="14" t="s">
        <v>125</v>
      </c>
      <c r="C23" s="9" t="s">
        <v>126</v>
      </c>
      <c r="D23" s="10" t="s">
        <v>25</v>
      </c>
      <c r="E23" s="8" t="s">
        <v>127</v>
      </c>
      <c r="F23" s="10" t="s">
        <v>26</v>
      </c>
      <c r="G23" s="10">
        <f>SUM(I23:AV23)</f>
        <v>152</v>
      </c>
      <c r="H23" s="4"/>
      <c r="I23" s="9"/>
      <c r="J23" s="9"/>
      <c r="K23" s="9"/>
      <c r="L23" s="9"/>
      <c r="M23" s="9"/>
      <c r="N23" s="9"/>
      <c r="O23" s="9"/>
      <c r="P23" s="9"/>
      <c r="Q23" s="9"/>
      <c r="R23" s="9">
        <v>40</v>
      </c>
      <c r="S23" s="9">
        <v>18</v>
      </c>
      <c r="T23" s="9"/>
      <c r="U23" s="9"/>
      <c r="V23" s="9"/>
      <c r="W23" s="9"/>
      <c r="X23" s="9"/>
      <c r="Y23" s="9"/>
      <c r="Z23" s="9">
        <v>15</v>
      </c>
      <c r="AA23" s="9">
        <v>1</v>
      </c>
      <c r="AB23" s="9">
        <v>30</v>
      </c>
      <c r="AC23" s="9">
        <v>22</v>
      </c>
      <c r="AD23" s="9"/>
      <c r="AE23" s="9"/>
      <c r="AF23" s="9"/>
      <c r="AG23" s="9"/>
      <c r="AH23" s="9"/>
      <c r="AI23" s="9">
        <v>25</v>
      </c>
      <c r="AJ23" s="9"/>
      <c r="AK23" s="9"/>
      <c r="AL23" s="9"/>
      <c r="AM23" s="9">
        <v>1</v>
      </c>
      <c r="AN23" s="9"/>
      <c r="AO23" s="9"/>
      <c r="AP23" s="9"/>
      <c r="AQ23" s="9"/>
      <c r="AR23" s="9"/>
      <c r="AS23" s="9"/>
      <c r="AT23" s="9"/>
      <c r="AU23" s="9"/>
      <c r="AV23" s="9"/>
      <c r="AW23" s="7"/>
    </row>
    <row r="24" spans="1:49" ht="14.25">
      <c r="A24" s="10">
        <v>21</v>
      </c>
      <c r="B24" s="14" t="s">
        <v>146</v>
      </c>
      <c r="C24" s="9" t="s">
        <v>147</v>
      </c>
      <c r="D24" s="10" t="s">
        <v>25</v>
      </c>
      <c r="E24" s="8" t="s">
        <v>72</v>
      </c>
      <c r="F24" s="10" t="s">
        <v>26</v>
      </c>
      <c r="G24" s="10">
        <f>SUM(I24:AV24)</f>
        <v>141</v>
      </c>
      <c r="H24" s="4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>
        <v>30</v>
      </c>
      <c r="AA24" s="9">
        <v>3</v>
      </c>
      <c r="AB24" s="9">
        <v>35</v>
      </c>
      <c r="AC24" s="9">
        <v>65</v>
      </c>
      <c r="AD24" s="9"/>
      <c r="AE24" s="9"/>
      <c r="AF24" s="9"/>
      <c r="AG24" s="9"/>
      <c r="AH24" s="9"/>
      <c r="AI24" s="9">
        <v>8</v>
      </c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7"/>
    </row>
    <row r="25" spans="1:49" ht="14.25">
      <c r="A25" s="10">
        <v>22</v>
      </c>
      <c r="B25" s="14" t="s">
        <v>70</v>
      </c>
      <c r="C25" s="9" t="s">
        <v>71</v>
      </c>
      <c r="D25" s="10" t="s">
        <v>25</v>
      </c>
      <c r="E25" s="8" t="s">
        <v>72</v>
      </c>
      <c r="F25" s="10" t="s">
        <v>26</v>
      </c>
      <c r="G25" s="10">
        <f>SUM(I25:AV25)</f>
        <v>131</v>
      </c>
      <c r="H25" s="4"/>
      <c r="I25" s="9"/>
      <c r="J25" s="9"/>
      <c r="K25" s="9"/>
      <c r="L25" s="9"/>
      <c r="M25" s="9"/>
      <c r="N25" s="9"/>
      <c r="O25" s="9"/>
      <c r="P25" s="9"/>
      <c r="Q25" s="9"/>
      <c r="R25" s="9">
        <v>18</v>
      </c>
      <c r="S25" s="9">
        <v>30</v>
      </c>
      <c r="T25" s="9">
        <v>1</v>
      </c>
      <c r="U25" s="9"/>
      <c r="V25" s="9"/>
      <c r="W25" s="9"/>
      <c r="X25" s="9"/>
      <c r="Y25" s="9"/>
      <c r="Z25" s="9"/>
      <c r="AA25" s="9">
        <v>1</v>
      </c>
      <c r="AB25" s="9"/>
      <c r="AC25" s="9"/>
      <c r="AD25" s="9"/>
      <c r="AE25" s="9"/>
      <c r="AF25" s="9"/>
      <c r="AG25" s="9"/>
      <c r="AH25" s="9"/>
      <c r="AI25" s="9">
        <v>30</v>
      </c>
      <c r="AJ25" s="9"/>
      <c r="AK25" s="9"/>
      <c r="AL25" s="9"/>
      <c r="AM25" s="9">
        <v>4</v>
      </c>
      <c r="AN25" s="9"/>
      <c r="AO25" s="9"/>
      <c r="AP25" s="9"/>
      <c r="AQ25" s="9">
        <v>1</v>
      </c>
      <c r="AR25" s="9">
        <v>10</v>
      </c>
      <c r="AS25" s="9"/>
      <c r="AT25" s="9">
        <v>36</v>
      </c>
      <c r="AU25" s="9"/>
      <c r="AV25" s="9"/>
      <c r="AW25" s="7"/>
    </row>
    <row r="26" spans="1:49" ht="14.25">
      <c r="A26" s="10">
        <v>23</v>
      </c>
      <c r="B26" s="14" t="s">
        <v>83</v>
      </c>
      <c r="C26" s="9" t="s">
        <v>84</v>
      </c>
      <c r="D26" s="10" t="s">
        <v>25</v>
      </c>
      <c r="E26" s="8" t="s">
        <v>85</v>
      </c>
      <c r="F26" s="10" t="s">
        <v>51</v>
      </c>
      <c r="G26" s="10">
        <f>SUM(I26:AV26)</f>
        <v>130</v>
      </c>
      <c r="H26" s="4"/>
      <c r="I26" s="9">
        <v>5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>
        <v>55</v>
      </c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>
        <v>5</v>
      </c>
      <c r="AT26" s="9"/>
      <c r="AU26" s="9">
        <v>65</v>
      </c>
      <c r="AV26" s="9"/>
      <c r="AW26" s="7"/>
    </row>
    <row r="27" spans="1:49" ht="14.25">
      <c r="A27" s="10">
        <v>24</v>
      </c>
      <c r="B27" s="14" t="s">
        <v>1476</v>
      </c>
      <c r="C27" s="9" t="s">
        <v>1477</v>
      </c>
      <c r="D27" s="10" t="s">
        <v>25</v>
      </c>
      <c r="E27" s="8" t="s">
        <v>1471</v>
      </c>
      <c r="F27" s="10" t="s">
        <v>26</v>
      </c>
      <c r="G27" s="10">
        <f>SUM(I27:AV27)</f>
        <v>111</v>
      </c>
      <c r="H27" s="4"/>
      <c r="I27" s="9"/>
      <c r="J27" s="9"/>
      <c r="K27" s="9"/>
      <c r="L27" s="9"/>
      <c r="M27" s="9"/>
      <c r="N27" s="9"/>
      <c r="O27" s="9"/>
      <c r="P27" s="9"/>
      <c r="Q27" s="9"/>
      <c r="R27" s="9">
        <v>21</v>
      </c>
      <c r="S27" s="9">
        <v>50</v>
      </c>
      <c r="T27" s="9">
        <v>4</v>
      </c>
      <c r="U27" s="9"/>
      <c r="V27" s="9"/>
      <c r="W27" s="9"/>
      <c r="X27" s="9"/>
      <c r="Y27" s="9"/>
      <c r="Z27" s="9">
        <v>11</v>
      </c>
      <c r="AA27" s="9"/>
      <c r="AB27" s="9">
        <v>25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7"/>
    </row>
    <row r="28" spans="1:49" ht="14.25">
      <c r="A28" s="10">
        <v>25</v>
      </c>
      <c r="B28" s="14" t="s">
        <v>80</v>
      </c>
      <c r="C28" s="9" t="s">
        <v>81</v>
      </c>
      <c r="D28" s="10" t="s">
        <v>25</v>
      </c>
      <c r="E28" s="8" t="s">
        <v>82</v>
      </c>
      <c r="F28" s="10" t="s">
        <v>26</v>
      </c>
      <c r="G28" s="10">
        <f>SUM(I28:AV28)</f>
        <v>108</v>
      </c>
      <c r="H28" s="4"/>
      <c r="I28" s="9"/>
      <c r="J28" s="9"/>
      <c r="K28" s="9"/>
      <c r="L28" s="9"/>
      <c r="M28" s="9"/>
      <c r="N28" s="9"/>
      <c r="O28" s="9"/>
      <c r="P28" s="9"/>
      <c r="Q28" s="9"/>
      <c r="R28" s="9"/>
      <c r="S28" s="9">
        <v>15</v>
      </c>
      <c r="T28" s="9"/>
      <c r="U28" s="9"/>
      <c r="V28" s="9"/>
      <c r="W28" s="9"/>
      <c r="X28" s="9"/>
      <c r="Y28" s="9"/>
      <c r="Z28" s="9">
        <v>1</v>
      </c>
      <c r="AA28" s="9"/>
      <c r="AB28" s="9">
        <v>15</v>
      </c>
      <c r="AC28" s="9"/>
      <c r="AD28" s="9"/>
      <c r="AE28" s="9"/>
      <c r="AF28" s="9">
        <v>40</v>
      </c>
      <c r="AG28" s="9"/>
      <c r="AH28" s="9"/>
      <c r="AI28" s="9">
        <v>7</v>
      </c>
      <c r="AJ28" s="9"/>
      <c r="AK28" s="9"/>
      <c r="AL28" s="9"/>
      <c r="AM28" s="9">
        <v>1</v>
      </c>
      <c r="AN28" s="9"/>
      <c r="AO28" s="9"/>
      <c r="AP28" s="9"/>
      <c r="AQ28" s="9"/>
      <c r="AR28" s="9"/>
      <c r="AS28" s="9"/>
      <c r="AT28" s="9">
        <v>18</v>
      </c>
      <c r="AU28" s="9"/>
      <c r="AV28" s="9">
        <v>11</v>
      </c>
      <c r="AW28" s="7"/>
    </row>
    <row r="29" spans="1:49" ht="14.25">
      <c r="A29" s="10">
        <v>26</v>
      </c>
      <c r="B29" s="14" t="s">
        <v>103</v>
      </c>
      <c r="C29" s="9" t="s">
        <v>104</v>
      </c>
      <c r="D29" s="10" t="s">
        <v>25</v>
      </c>
      <c r="E29" s="8" t="s">
        <v>39</v>
      </c>
      <c r="F29" s="10" t="s">
        <v>30</v>
      </c>
      <c r="G29" s="10">
        <f>SUM(I29:AV29)</f>
        <v>107</v>
      </c>
      <c r="H29" s="4"/>
      <c r="I29" s="9">
        <v>4</v>
      </c>
      <c r="J29" s="9"/>
      <c r="K29" s="9"/>
      <c r="L29" s="9"/>
      <c r="M29" s="9"/>
      <c r="N29" s="9"/>
      <c r="O29" s="9"/>
      <c r="P29" s="9"/>
      <c r="Q29" s="9">
        <v>55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>
        <v>1</v>
      </c>
      <c r="AF29" s="9"/>
      <c r="AG29" s="9"/>
      <c r="AH29" s="9"/>
      <c r="AI29" s="9"/>
      <c r="AJ29" s="9">
        <v>2</v>
      </c>
      <c r="AK29" s="9">
        <v>45</v>
      </c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7"/>
    </row>
    <row r="30" spans="1:49" ht="14.25">
      <c r="A30" s="10">
        <v>27</v>
      </c>
      <c r="B30" s="14" t="s">
        <v>131</v>
      </c>
      <c r="C30" s="9" t="s">
        <v>132</v>
      </c>
      <c r="D30" s="10" t="s">
        <v>25</v>
      </c>
      <c r="E30" s="8" t="s">
        <v>54</v>
      </c>
      <c r="F30" s="10" t="s">
        <v>96</v>
      </c>
      <c r="G30" s="10">
        <f>SUM(I30:AV30)</f>
        <v>104</v>
      </c>
      <c r="H30" s="4"/>
      <c r="I30" s="9">
        <v>5</v>
      </c>
      <c r="J30" s="9"/>
      <c r="K30" s="9"/>
      <c r="L30" s="9"/>
      <c r="M30" s="9"/>
      <c r="N30" s="9"/>
      <c r="O30" s="9"/>
      <c r="P30" s="9">
        <v>75</v>
      </c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>
        <v>11</v>
      </c>
      <c r="AU30" s="9"/>
      <c r="AV30" s="9">
        <v>13</v>
      </c>
      <c r="AW30" s="7"/>
    </row>
    <row r="31" spans="1:49" ht="14.25">
      <c r="A31" s="10">
        <v>28</v>
      </c>
      <c r="B31" s="14" t="s">
        <v>143</v>
      </c>
      <c r="C31" s="9" t="s">
        <v>144</v>
      </c>
      <c r="D31" s="10" t="s">
        <v>25</v>
      </c>
      <c r="E31" s="8" t="s">
        <v>145</v>
      </c>
      <c r="F31" s="10" t="s">
        <v>26</v>
      </c>
      <c r="G31" s="10">
        <f>SUM(I31:AV31)</f>
        <v>99</v>
      </c>
      <c r="H31" s="4"/>
      <c r="I31" s="9"/>
      <c r="J31" s="9">
        <v>13</v>
      </c>
      <c r="K31" s="9"/>
      <c r="L31" s="9">
        <v>55</v>
      </c>
      <c r="M31" s="9"/>
      <c r="N31" s="9"/>
      <c r="O31" s="9">
        <v>21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>
        <v>10</v>
      </c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7"/>
    </row>
    <row r="32" spans="1:49" ht="14.25">
      <c r="A32" s="10">
        <v>29</v>
      </c>
      <c r="B32" s="14" t="s">
        <v>105</v>
      </c>
      <c r="C32" s="9" t="s">
        <v>106</v>
      </c>
      <c r="D32" s="10" t="s">
        <v>25</v>
      </c>
      <c r="E32" s="8" t="s">
        <v>107</v>
      </c>
      <c r="F32" s="10" t="s">
        <v>30</v>
      </c>
      <c r="G32" s="10">
        <f>SUM(I32:AV32)</f>
        <v>91</v>
      </c>
      <c r="H32" s="4"/>
      <c r="I32" s="9">
        <v>1</v>
      </c>
      <c r="J32" s="9"/>
      <c r="K32" s="9"/>
      <c r="L32" s="9"/>
      <c r="M32" s="9"/>
      <c r="N32" s="9"/>
      <c r="O32" s="9"/>
      <c r="P32" s="9"/>
      <c r="Q32" s="9">
        <v>45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>
        <v>45</v>
      </c>
      <c r="AP32" s="9"/>
      <c r="AQ32" s="9"/>
      <c r="AR32" s="9"/>
      <c r="AS32" s="9"/>
      <c r="AT32" s="9"/>
      <c r="AU32" s="9"/>
      <c r="AV32" s="9"/>
      <c r="AW32" s="7"/>
    </row>
    <row r="33" spans="1:49" ht="14.25">
      <c r="A33" s="10">
        <v>30</v>
      </c>
      <c r="B33" s="14" t="s">
        <v>76</v>
      </c>
      <c r="C33" s="9" t="s">
        <v>77</v>
      </c>
      <c r="D33" s="10" t="s">
        <v>25</v>
      </c>
      <c r="E33" s="8" t="s">
        <v>78</v>
      </c>
      <c r="F33" s="10" t="s">
        <v>79</v>
      </c>
      <c r="G33" s="10">
        <f>SUM(I33:AV33)</f>
        <v>85</v>
      </c>
      <c r="H33" s="4"/>
      <c r="I33" s="9">
        <v>4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>
        <v>1</v>
      </c>
      <c r="AH33" s="9"/>
      <c r="AI33" s="9"/>
      <c r="AJ33" s="9"/>
      <c r="AK33" s="9"/>
      <c r="AL33" s="9">
        <v>80</v>
      </c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7"/>
    </row>
    <row r="34" spans="1:49" ht="14.25">
      <c r="A34" s="10">
        <v>31</v>
      </c>
      <c r="B34" s="14" t="s">
        <v>73</v>
      </c>
      <c r="C34" s="9" t="s">
        <v>74</v>
      </c>
      <c r="D34" s="10" t="s">
        <v>25</v>
      </c>
      <c r="E34" s="8" t="s">
        <v>75</v>
      </c>
      <c r="F34" s="10" t="s">
        <v>26</v>
      </c>
      <c r="G34" s="10">
        <f>SUM(I34:AV34)</f>
        <v>81</v>
      </c>
      <c r="H34" s="4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>
        <v>1</v>
      </c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>
        <v>80</v>
      </c>
      <c r="AU34" s="9"/>
      <c r="AV34" s="9"/>
      <c r="AW34" s="7"/>
    </row>
    <row r="35" spans="1:49" ht="14.25">
      <c r="A35" s="10">
        <v>32</v>
      </c>
      <c r="B35" s="14" t="s">
        <v>1666</v>
      </c>
      <c r="C35" s="9" t="s">
        <v>1667</v>
      </c>
      <c r="D35" s="10" t="s">
        <v>25</v>
      </c>
      <c r="E35" s="37" t="s">
        <v>1704</v>
      </c>
      <c r="F35" s="10" t="s">
        <v>26</v>
      </c>
      <c r="G35" s="10">
        <f>SUM(I35:AV35)</f>
        <v>80</v>
      </c>
      <c r="H35" s="4"/>
      <c r="I35" s="9"/>
      <c r="J35" s="9"/>
      <c r="K35" s="9"/>
      <c r="L35" s="9"/>
      <c r="M35" s="9"/>
      <c r="N35" s="9"/>
      <c r="O35" s="9"/>
      <c r="P35" s="9"/>
      <c r="Q35" s="9"/>
      <c r="R35" s="9">
        <v>30</v>
      </c>
      <c r="S35" s="9">
        <v>40</v>
      </c>
      <c r="T35" s="9"/>
      <c r="U35" s="9"/>
      <c r="V35" s="9"/>
      <c r="W35" s="9"/>
      <c r="X35" s="9"/>
      <c r="Y35" s="9"/>
      <c r="Z35" s="9">
        <v>10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7"/>
    </row>
    <row r="36" spans="1:49" ht="14.25">
      <c r="A36" s="10">
        <v>33</v>
      </c>
      <c r="B36" s="14" t="s">
        <v>2253</v>
      </c>
      <c r="C36" s="9" t="s">
        <v>2254</v>
      </c>
      <c r="D36" s="10" t="s">
        <v>25</v>
      </c>
      <c r="E36" s="8" t="s">
        <v>54</v>
      </c>
      <c r="F36" s="10" t="s">
        <v>96</v>
      </c>
      <c r="G36" s="10">
        <f>SUM(I36:AV36)</f>
        <v>68</v>
      </c>
      <c r="H36" s="4"/>
      <c r="I36" s="9">
        <v>3</v>
      </c>
      <c r="J36" s="9"/>
      <c r="K36" s="9"/>
      <c r="L36" s="9"/>
      <c r="M36" s="9"/>
      <c r="N36" s="9"/>
      <c r="O36" s="9"/>
      <c r="P36" s="9">
        <v>65</v>
      </c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7"/>
    </row>
    <row r="37" spans="1:49" ht="14.25">
      <c r="A37" s="10">
        <v>33</v>
      </c>
      <c r="B37" s="14" t="s">
        <v>117</v>
      </c>
      <c r="C37" s="9" t="s">
        <v>118</v>
      </c>
      <c r="D37" s="10" t="s">
        <v>25</v>
      </c>
      <c r="E37" s="8" t="s">
        <v>119</v>
      </c>
      <c r="F37" s="10" t="s">
        <v>120</v>
      </c>
      <c r="G37" s="10">
        <f>SUM(I37:AV37)</f>
        <v>68</v>
      </c>
      <c r="H37" s="4"/>
      <c r="I37" s="9">
        <v>5</v>
      </c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>
        <v>13</v>
      </c>
      <c r="AA37" s="9"/>
      <c r="AB37" s="9"/>
      <c r="AC37" s="9">
        <v>20</v>
      </c>
      <c r="AD37" s="9"/>
      <c r="AE37" s="9"/>
      <c r="AF37" s="9">
        <v>30</v>
      </c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7"/>
    </row>
    <row r="38" spans="1:49" ht="14.25">
      <c r="A38" s="10">
        <v>35</v>
      </c>
      <c r="B38" s="14" t="s">
        <v>2747</v>
      </c>
      <c r="C38" s="9" t="s">
        <v>2748</v>
      </c>
      <c r="D38" s="10" t="s">
        <v>25</v>
      </c>
      <c r="E38" s="37" t="s">
        <v>2749</v>
      </c>
      <c r="F38" s="10" t="s">
        <v>305</v>
      </c>
      <c r="G38" s="10">
        <f>SUM(I38:AV38)</f>
        <v>66</v>
      </c>
      <c r="H38" s="4"/>
      <c r="I38" s="9">
        <v>5</v>
      </c>
      <c r="J38" s="9">
        <v>11</v>
      </c>
      <c r="K38" s="9"/>
      <c r="L38" s="9">
        <v>50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7"/>
    </row>
    <row r="39" spans="1:49" ht="14.25">
      <c r="A39" s="10">
        <v>36</v>
      </c>
      <c r="B39" s="14" t="s">
        <v>2745</v>
      </c>
      <c r="C39" s="9" t="s">
        <v>2746</v>
      </c>
      <c r="D39" s="10" t="s">
        <v>25</v>
      </c>
      <c r="E39" s="37" t="s">
        <v>54</v>
      </c>
      <c r="F39" s="10" t="s">
        <v>727</v>
      </c>
      <c r="G39" s="10">
        <f>SUM(I39:AV39)</f>
        <v>65</v>
      </c>
      <c r="H39" s="4"/>
      <c r="I39" s="9"/>
      <c r="J39" s="9"/>
      <c r="K39" s="9"/>
      <c r="L39" s="9">
        <v>65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7"/>
    </row>
    <row r="40" spans="1:49" ht="14.25">
      <c r="A40" s="10">
        <v>37</v>
      </c>
      <c r="B40" s="14" t="s">
        <v>90</v>
      </c>
      <c r="C40" s="9" t="s">
        <v>91</v>
      </c>
      <c r="D40" s="10" t="s">
        <v>25</v>
      </c>
      <c r="E40" s="8" t="s">
        <v>92</v>
      </c>
      <c r="F40" s="10" t="s">
        <v>93</v>
      </c>
      <c r="G40" s="10">
        <f>SUM(I40:AV40)</f>
        <v>60</v>
      </c>
      <c r="H40" s="4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>
        <v>1</v>
      </c>
      <c r="V40" s="9"/>
      <c r="W40" s="9"/>
      <c r="X40" s="9"/>
      <c r="Y40" s="9"/>
      <c r="Z40" s="9"/>
      <c r="AA40" s="9"/>
      <c r="AB40" s="9"/>
      <c r="AC40" s="9"/>
      <c r="AD40" s="9"/>
      <c r="AE40" s="9">
        <v>4</v>
      </c>
      <c r="AF40" s="9"/>
      <c r="AG40" s="9"/>
      <c r="AH40" s="9"/>
      <c r="AI40" s="9"/>
      <c r="AJ40" s="9"/>
      <c r="AK40" s="9"/>
      <c r="AL40" s="9">
        <v>55</v>
      </c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7"/>
    </row>
    <row r="41" spans="1:49" ht="14.25">
      <c r="A41" s="10">
        <v>38</v>
      </c>
      <c r="B41" s="14" t="s">
        <v>2255</v>
      </c>
      <c r="C41" s="9" t="s">
        <v>2256</v>
      </c>
      <c r="D41" s="10" t="s">
        <v>25</v>
      </c>
      <c r="E41" s="8" t="s">
        <v>2179</v>
      </c>
      <c r="F41" s="10" t="s">
        <v>96</v>
      </c>
      <c r="G41" s="10">
        <f>SUM(I41:AV41)</f>
        <v>59</v>
      </c>
      <c r="H41" s="4"/>
      <c r="I41" s="9">
        <v>4</v>
      </c>
      <c r="J41" s="9"/>
      <c r="K41" s="9"/>
      <c r="L41" s="9"/>
      <c r="M41" s="9"/>
      <c r="N41" s="9"/>
      <c r="O41" s="9"/>
      <c r="P41" s="9">
        <v>55</v>
      </c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7"/>
    </row>
    <row r="42" spans="1:49" ht="14.25">
      <c r="A42" s="10">
        <v>39</v>
      </c>
      <c r="B42" s="14" t="s">
        <v>88</v>
      </c>
      <c r="C42" s="9" t="s">
        <v>89</v>
      </c>
      <c r="D42" s="10" t="s">
        <v>25</v>
      </c>
      <c r="E42" s="8" t="s">
        <v>72</v>
      </c>
      <c r="F42" s="10" t="s">
        <v>26</v>
      </c>
      <c r="G42" s="10">
        <f>SUM(I42:AV42)</f>
        <v>57</v>
      </c>
      <c r="H42" s="4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>
        <v>1</v>
      </c>
      <c r="U42" s="9"/>
      <c r="V42" s="9"/>
      <c r="W42" s="9"/>
      <c r="X42" s="9"/>
      <c r="Y42" s="9"/>
      <c r="Z42" s="9"/>
      <c r="AA42" s="9">
        <v>1</v>
      </c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>
        <v>55</v>
      </c>
      <c r="AU42" s="9"/>
      <c r="AV42" s="9"/>
      <c r="AW42" s="7"/>
    </row>
    <row r="43" spans="1:49" ht="14.25">
      <c r="A43" s="10">
        <v>40</v>
      </c>
      <c r="B43" s="14" t="s">
        <v>2828</v>
      </c>
      <c r="C43" s="9" t="s">
        <v>2829</v>
      </c>
      <c r="D43" s="10" t="s">
        <v>25</v>
      </c>
      <c r="E43" s="8" t="s">
        <v>2830</v>
      </c>
      <c r="F43" s="10" t="s">
        <v>26</v>
      </c>
      <c r="G43" s="10">
        <f>SUM(I43:AV43)</f>
        <v>55</v>
      </c>
      <c r="H43" s="4"/>
      <c r="I43" s="9"/>
      <c r="J43" s="9">
        <v>55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7"/>
    </row>
    <row r="44" spans="1:49" ht="14.25">
      <c r="A44" s="10">
        <v>41</v>
      </c>
      <c r="B44" s="14" t="s">
        <v>121</v>
      </c>
      <c r="C44" s="9" t="s">
        <v>122</v>
      </c>
      <c r="D44" s="10" t="s">
        <v>25</v>
      </c>
      <c r="E44" s="8" t="s">
        <v>47</v>
      </c>
      <c r="F44" s="10" t="s">
        <v>26</v>
      </c>
      <c r="G44" s="10">
        <f>SUM(I44:AV44)</f>
        <v>51</v>
      </c>
      <c r="H44" s="4"/>
      <c r="I44" s="9"/>
      <c r="J44" s="9"/>
      <c r="K44" s="9"/>
      <c r="L44" s="9"/>
      <c r="M44" s="9"/>
      <c r="N44" s="9"/>
      <c r="O44" s="9"/>
      <c r="P44" s="9"/>
      <c r="Q44" s="9"/>
      <c r="R44" s="9">
        <v>8</v>
      </c>
      <c r="S44" s="9"/>
      <c r="T44" s="9"/>
      <c r="U44" s="9"/>
      <c r="V44" s="9"/>
      <c r="W44" s="9"/>
      <c r="X44" s="9"/>
      <c r="Y44" s="9"/>
      <c r="Z44" s="9"/>
      <c r="AA44" s="9"/>
      <c r="AB44" s="9">
        <v>16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>
        <v>1</v>
      </c>
      <c r="AN44" s="9">
        <v>1</v>
      </c>
      <c r="AO44" s="9"/>
      <c r="AP44" s="9"/>
      <c r="AQ44" s="9"/>
      <c r="AR44" s="9">
        <v>14</v>
      </c>
      <c r="AS44" s="9"/>
      <c r="AT44" s="9">
        <v>11</v>
      </c>
      <c r="AU44" s="9"/>
      <c r="AV44" s="9"/>
      <c r="AW44" s="7"/>
    </row>
    <row r="45" spans="1:49" ht="14.25">
      <c r="A45" s="10">
        <v>41</v>
      </c>
      <c r="B45" s="14" t="s">
        <v>97</v>
      </c>
      <c r="C45" s="9" t="s">
        <v>98</v>
      </c>
      <c r="D45" s="10" t="s">
        <v>25</v>
      </c>
      <c r="E45" s="8" t="s">
        <v>54</v>
      </c>
      <c r="F45" s="10" t="s">
        <v>99</v>
      </c>
      <c r="G45" s="10">
        <f>SUM(I45:AV45)</f>
        <v>51</v>
      </c>
      <c r="H45" s="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>
        <v>1</v>
      </c>
      <c r="AH45" s="9"/>
      <c r="AI45" s="9"/>
      <c r="AJ45" s="9"/>
      <c r="AK45" s="9"/>
      <c r="AL45" s="9">
        <v>50</v>
      </c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7"/>
    </row>
    <row r="46" spans="1:49" ht="14.25">
      <c r="A46" s="10">
        <v>43</v>
      </c>
      <c r="B46" s="14" t="s">
        <v>94</v>
      </c>
      <c r="C46" s="9" t="s">
        <v>95</v>
      </c>
      <c r="D46" s="10" t="s">
        <v>25</v>
      </c>
      <c r="E46" s="8" t="s">
        <v>54</v>
      </c>
      <c r="F46" s="10" t="s">
        <v>96</v>
      </c>
      <c r="G46" s="10">
        <f>SUM(I46:AV46)</f>
        <v>50</v>
      </c>
      <c r="H46" s="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>
        <v>15</v>
      </c>
      <c r="AU46" s="9"/>
      <c r="AV46" s="9">
        <v>35</v>
      </c>
      <c r="AW46" s="7"/>
    </row>
    <row r="47" spans="1:49" ht="14.25">
      <c r="A47" s="10">
        <v>43</v>
      </c>
      <c r="B47" s="14" t="s">
        <v>100</v>
      </c>
      <c r="C47" s="9" t="s">
        <v>101</v>
      </c>
      <c r="D47" s="10" t="s">
        <v>25</v>
      </c>
      <c r="E47" s="8" t="s">
        <v>102</v>
      </c>
      <c r="F47" s="10" t="s">
        <v>26</v>
      </c>
      <c r="G47" s="10">
        <f>SUM(I47:AV47)</f>
        <v>50</v>
      </c>
      <c r="H47" s="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>
        <v>50</v>
      </c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7"/>
    </row>
    <row r="48" spans="1:49" ht="14.25">
      <c r="A48" s="10">
        <v>43</v>
      </c>
      <c r="B48" s="14" t="s">
        <v>2831</v>
      </c>
      <c r="C48" s="9" t="s">
        <v>2832</v>
      </c>
      <c r="D48" s="10" t="s">
        <v>25</v>
      </c>
      <c r="E48" s="37" t="s">
        <v>877</v>
      </c>
      <c r="F48" s="10" t="s">
        <v>727</v>
      </c>
      <c r="G48" s="10">
        <f>SUM(I48:AV48)</f>
        <v>50</v>
      </c>
      <c r="H48" s="4"/>
      <c r="I48" s="9"/>
      <c r="J48" s="9">
        <v>50</v>
      </c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7"/>
    </row>
    <row r="49" spans="1:49" ht="14.25">
      <c r="A49" s="10">
        <v>46</v>
      </c>
      <c r="B49" s="14" t="s">
        <v>148</v>
      </c>
      <c r="C49" s="9" t="s">
        <v>149</v>
      </c>
      <c r="D49" s="10" t="s">
        <v>25</v>
      </c>
      <c r="E49" s="8" t="s">
        <v>47</v>
      </c>
      <c r="F49" s="10" t="s">
        <v>26</v>
      </c>
      <c r="G49" s="10">
        <f>SUM(I49:AV49)</f>
        <v>47</v>
      </c>
      <c r="H49" s="4"/>
      <c r="I49" s="9"/>
      <c r="J49" s="9"/>
      <c r="K49" s="9"/>
      <c r="L49" s="9"/>
      <c r="M49" s="9"/>
      <c r="N49" s="9"/>
      <c r="O49" s="9"/>
      <c r="P49" s="9"/>
      <c r="Q49" s="9"/>
      <c r="R49" s="9"/>
      <c r="S49" s="9">
        <v>35</v>
      </c>
      <c r="T49" s="9"/>
      <c r="U49" s="9"/>
      <c r="V49" s="9"/>
      <c r="W49" s="9"/>
      <c r="X49" s="9"/>
      <c r="Y49" s="9"/>
      <c r="Z49" s="9">
        <v>9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>
        <v>3</v>
      </c>
      <c r="AO49" s="9"/>
      <c r="AP49" s="9"/>
      <c r="AQ49" s="9"/>
      <c r="AR49" s="9"/>
      <c r="AS49" s="9"/>
      <c r="AT49" s="9"/>
      <c r="AU49" s="9"/>
      <c r="AV49" s="9"/>
      <c r="AW49" s="7"/>
    </row>
    <row r="50" spans="1:49" ht="14.25">
      <c r="A50" s="10">
        <v>47</v>
      </c>
      <c r="B50" s="14" t="s">
        <v>113</v>
      </c>
      <c r="C50" s="9" t="s">
        <v>114</v>
      </c>
      <c r="D50" s="10" t="s">
        <v>25</v>
      </c>
      <c r="E50" s="15" t="s">
        <v>75</v>
      </c>
      <c r="F50" s="10" t="s">
        <v>26</v>
      </c>
      <c r="G50" s="10">
        <f>SUM(I50:AV50)</f>
        <v>46</v>
      </c>
      <c r="H50" s="4"/>
      <c r="I50" s="9"/>
      <c r="J50" s="9"/>
      <c r="K50" s="9"/>
      <c r="L50" s="9"/>
      <c r="M50" s="9"/>
      <c r="N50" s="9"/>
      <c r="O50" s="9"/>
      <c r="P50" s="9"/>
      <c r="Q50" s="9"/>
      <c r="R50" s="9">
        <v>13</v>
      </c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>
        <v>3</v>
      </c>
      <c r="AN50" s="9">
        <v>1</v>
      </c>
      <c r="AO50" s="9"/>
      <c r="AP50" s="9"/>
      <c r="AQ50" s="9"/>
      <c r="AR50" s="9">
        <v>9</v>
      </c>
      <c r="AS50" s="9"/>
      <c r="AT50" s="9">
        <v>14</v>
      </c>
      <c r="AU50" s="9"/>
      <c r="AV50" s="9">
        <v>6</v>
      </c>
      <c r="AW50" s="7"/>
    </row>
    <row r="51" spans="1:49" ht="14.25">
      <c r="A51" s="10">
        <v>48</v>
      </c>
      <c r="B51" s="14" t="s">
        <v>2750</v>
      </c>
      <c r="C51" s="9" t="s">
        <v>2751</v>
      </c>
      <c r="D51" s="10" t="s">
        <v>25</v>
      </c>
      <c r="E51" s="37" t="s">
        <v>54</v>
      </c>
      <c r="F51" s="10" t="s">
        <v>727</v>
      </c>
      <c r="G51" s="10">
        <f>SUM(I51:AV51)</f>
        <v>45</v>
      </c>
      <c r="H51" s="4"/>
      <c r="I51" s="9"/>
      <c r="J51" s="9"/>
      <c r="K51" s="9"/>
      <c r="L51" s="9">
        <v>45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7"/>
    </row>
    <row r="52" spans="1:49" ht="14.25">
      <c r="A52" s="10">
        <v>49</v>
      </c>
      <c r="B52" s="14" t="s">
        <v>133</v>
      </c>
      <c r="C52" s="9" t="s">
        <v>134</v>
      </c>
      <c r="D52" s="10" t="s">
        <v>25</v>
      </c>
      <c r="E52" s="8" t="s">
        <v>102</v>
      </c>
      <c r="F52" s="10" t="s">
        <v>26</v>
      </c>
      <c r="G52" s="10">
        <f>SUM(I52:AV52)</f>
        <v>42</v>
      </c>
      <c r="H52" s="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>
        <v>6</v>
      </c>
      <c r="AA52" s="9">
        <v>1</v>
      </c>
      <c r="AB52" s="9">
        <v>12</v>
      </c>
      <c r="AC52" s="9"/>
      <c r="AD52" s="9"/>
      <c r="AE52" s="9"/>
      <c r="AF52" s="9">
        <v>11</v>
      </c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>
        <v>12</v>
      </c>
      <c r="AU52" s="9"/>
      <c r="AV52" s="9"/>
      <c r="AW52" s="7"/>
    </row>
    <row r="53" spans="1:49" ht="14.25">
      <c r="A53" s="10">
        <v>49</v>
      </c>
      <c r="B53" s="14" t="s">
        <v>115</v>
      </c>
      <c r="C53" s="9" t="s">
        <v>116</v>
      </c>
      <c r="D53" s="10" t="s">
        <v>25</v>
      </c>
      <c r="E53" s="8" t="s">
        <v>110</v>
      </c>
      <c r="F53" s="10" t="s">
        <v>26</v>
      </c>
      <c r="G53" s="10">
        <f>SUM(I53:AV53)</f>
        <v>42</v>
      </c>
      <c r="H53" s="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>
        <v>7</v>
      </c>
      <c r="AA53" s="9">
        <v>2</v>
      </c>
      <c r="AB53" s="9"/>
      <c r="AC53" s="9"/>
      <c r="AD53" s="9"/>
      <c r="AE53" s="9"/>
      <c r="AF53" s="9"/>
      <c r="AG53" s="9"/>
      <c r="AH53" s="9"/>
      <c r="AI53" s="9">
        <v>11</v>
      </c>
      <c r="AJ53" s="9"/>
      <c r="AK53" s="9"/>
      <c r="AL53" s="9"/>
      <c r="AM53" s="9">
        <v>1</v>
      </c>
      <c r="AN53" s="9">
        <v>5</v>
      </c>
      <c r="AO53" s="9"/>
      <c r="AP53" s="9"/>
      <c r="AQ53" s="9">
        <v>1</v>
      </c>
      <c r="AR53" s="9">
        <v>15</v>
      </c>
      <c r="AS53" s="9"/>
      <c r="AT53" s="9"/>
      <c r="AU53" s="9"/>
      <c r="AV53" s="9"/>
      <c r="AW53" s="7"/>
    </row>
    <row r="54" spans="1:49" ht="14.25">
      <c r="A54" s="10">
        <v>51</v>
      </c>
      <c r="B54" s="14" t="s">
        <v>108</v>
      </c>
      <c r="C54" s="9" t="s">
        <v>109</v>
      </c>
      <c r="D54" s="10" t="s">
        <v>25</v>
      </c>
      <c r="E54" s="8" t="s">
        <v>110</v>
      </c>
      <c r="F54" s="10" t="s">
        <v>26</v>
      </c>
      <c r="G54" s="10">
        <f>SUM(I54:AV54)</f>
        <v>41</v>
      </c>
      <c r="H54" s="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>
        <v>21</v>
      </c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>
        <v>20</v>
      </c>
      <c r="AS54" s="9"/>
      <c r="AT54" s="9"/>
      <c r="AU54" s="9"/>
      <c r="AV54" s="9"/>
      <c r="AW54" s="7"/>
    </row>
    <row r="55" spans="1:49" ht="14.25">
      <c r="A55" s="10">
        <v>52</v>
      </c>
      <c r="B55" s="14" t="s">
        <v>2833</v>
      </c>
      <c r="C55" s="9" t="s">
        <v>2834</v>
      </c>
      <c r="D55" s="10" t="s">
        <v>25</v>
      </c>
      <c r="E55" s="37" t="s">
        <v>877</v>
      </c>
      <c r="F55" s="10" t="s">
        <v>727</v>
      </c>
      <c r="G55" s="10">
        <f>SUM(I55:AV55)</f>
        <v>40</v>
      </c>
      <c r="H55" s="4"/>
      <c r="I55" s="9"/>
      <c r="J55" s="9">
        <v>40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7"/>
    </row>
    <row r="56" spans="1:49" ht="14.25">
      <c r="A56" s="10">
        <v>53</v>
      </c>
      <c r="B56" s="14" t="s">
        <v>1433</v>
      </c>
      <c r="C56" s="9" t="s">
        <v>1516</v>
      </c>
      <c r="D56" s="10" t="s">
        <v>25</v>
      </c>
      <c r="E56" s="8" t="s">
        <v>54</v>
      </c>
      <c r="F56" s="10" t="s">
        <v>512</v>
      </c>
      <c r="G56" s="10">
        <f>SUM(I56:AV56)</f>
        <v>38</v>
      </c>
      <c r="H56" s="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>
        <v>19</v>
      </c>
      <c r="AC56" s="9">
        <v>19</v>
      </c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7"/>
    </row>
    <row r="57" spans="1:49" ht="14.25">
      <c r="A57" s="10">
        <v>54</v>
      </c>
      <c r="B57" s="14" t="s">
        <v>111</v>
      </c>
      <c r="C57" s="9" t="s">
        <v>112</v>
      </c>
      <c r="D57" s="10" t="s">
        <v>25</v>
      </c>
      <c r="E57" s="8" t="s">
        <v>107</v>
      </c>
      <c r="F57" s="10" t="s">
        <v>30</v>
      </c>
      <c r="G57" s="10">
        <f>SUM(I57:AV57)</f>
        <v>35</v>
      </c>
      <c r="H57" s="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>
        <v>35</v>
      </c>
      <c r="AP57" s="9"/>
      <c r="AQ57" s="9"/>
      <c r="AR57" s="9"/>
      <c r="AS57" s="9"/>
      <c r="AT57" s="9"/>
      <c r="AU57" s="9"/>
      <c r="AV57" s="9"/>
      <c r="AW57" s="7"/>
    </row>
    <row r="58" spans="1:49" ht="14.25">
      <c r="A58" s="10">
        <v>55</v>
      </c>
      <c r="B58" s="14" t="s">
        <v>123</v>
      </c>
      <c r="C58" s="9" t="s">
        <v>124</v>
      </c>
      <c r="D58" s="10" t="s">
        <v>25</v>
      </c>
      <c r="E58" s="8" t="s">
        <v>72</v>
      </c>
      <c r="F58" s="10" t="s">
        <v>26</v>
      </c>
      <c r="G58" s="10">
        <f>SUM(I58:AV58)</f>
        <v>33</v>
      </c>
      <c r="H58" s="4"/>
      <c r="I58" s="9"/>
      <c r="J58" s="9"/>
      <c r="K58" s="9"/>
      <c r="L58" s="9"/>
      <c r="M58" s="9"/>
      <c r="N58" s="9"/>
      <c r="O58" s="9"/>
      <c r="P58" s="9"/>
      <c r="Q58" s="9"/>
      <c r="R58" s="9">
        <v>7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>
        <v>1</v>
      </c>
      <c r="AO58" s="9"/>
      <c r="AP58" s="9"/>
      <c r="AQ58" s="9"/>
      <c r="AR58" s="9"/>
      <c r="AS58" s="9"/>
      <c r="AT58" s="9">
        <v>25</v>
      </c>
      <c r="AU58" s="9"/>
      <c r="AV58" s="9"/>
      <c r="AW58" s="7"/>
    </row>
    <row r="59" spans="1:49" ht="14.25">
      <c r="A59" s="10">
        <v>56</v>
      </c>
      <c r="B59" s="14" t="s">
        <v>2708</v>
      </c>
      <c r="C59" s="9" t="s">
        <v>2709</v>
      </c>
      <c r="D59" s="10" t="s">
        <v>25</v>
      </c>
      <c r="E59" s="8" t="s">
        <v>2710</v>
      </c>
      <c r="F59" s="10" t="s">
        <v>1482</v>
      </c>
      <c r="G59" s="10">
        <f>SUM(I59:AV59)</f>
        <v>31</v>
      </c>
      <c r="H59" s="4"/>
      <c r="I59" s="9">
        <v>1</v>
      </c>
      <c r="J59" s="9"/>
      <c r="K59" s="9"/>
      <c r="L59" s="9"/>
      <c r="M59" s="9"/>
      <c r="N59" s="9"/>
      <c r="O59" s="9">
        <v>30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7"/>
    </row>
    <row r="60" spans="1:49" ht="14.25">
      <c r="A60" s="10">
        <v>57</v>
      </c>
      <c r="B60" s="14" t="s">
        <v>1439</v>
      </c>
      <c r="C60" s="9" t="s">
        <v>1440</v>
      </c>
      <c r="D60" s="10" t="s">
        <v>25</v>
      </c>
      <c r="E60" s="8" t="s">
        <v>1441</v>
      </c>
      <c r="F60" s="10" t="s">
        <v>26</v>
      </c>
      <c r="G60" s="10">
        <f>SUM(I60:AV60)</f>
        <v>30</v>
      </c>
      <c r="H60" s="4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>
        <v>1</v>
      </c>
      <c r="AA60" s="9"/>
      <c r="AB60" s="9">
        <v>13</v>
      </c>
      <c r="AC60" s="9">
        <v>16</v>
      </c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7"/>
    </row>
    <row r="61" spans="1:49" ht="14.25">
      <c r="A61" s="10">
        <v>57</v>
      </c>
      <c r="B61" s="14" t="s">
        <v>135</v>
      </c>
      <c r="C61" s="9" t="s">
        <v>136</v>
      </c>
      <c r="D61" s="10" t="s">
        <v>25</v>
      </c>
      <c r="E61" s="8" t="s">
        <v>102</v>
      </c>
      <c r="F61" s="10" t="s">
        <v>26</v>
      </c>
      <c r="G61" s="10">
        <f>SUM(I61:AV61)</f>
        <v>30</v>
      </c>
      <c r="H61" s="4"/>
      <c r="I61" s="9"/>
      <c r="J61" s="9"/>
      <c r="K61" s="9"/>
      <c r="L61" s="9"/>
      <c r="M61" s="9"/>
      <c r="N61" s="9"/>
      <c r="O61" s="9"/>
      <c r="P61" s="9"/>
      <c r="Q61" s="9"/>
      <c r="R61" s="9">
        <v>11</v>
      </c>
      <c r="S61" s="9"/>
      <c r="T61" s="9"/>
      <c r="U61" s="9"/>
      <c r="V61" s="9"/>
      <c r="W61" s="9"/>
      <c r="X61" s="9"/>
      <c r="Y61" s="9"/>
      <c r="Z61" s="9">
        <v>1</v>
      </c>
      <c r="AA61" s="9"/>
      <c r="AB61" s="9"/>
      <c r="AC61" s="9"/>
      <c r="AD61" s="9"/>
      <c r="AE61" s="9"/>
      <c r="AF61" s="9"/>
      <c r="AG61" s="9"/>
      <c r="AH61" s="9"/>
      <c r="AI61" s="9">
        <v>15</v>
      </c>
      <c r="AJ61" s="9"/>
      <c r="AK61" s="9"/>
      <c r="AL61" s="9"/>
      <c r="AM61" s="9">
        <v>2</v>
      </c>
      <c r="AN61" s="9">
        <v>1</v>
      </c>
      <c r="AO61" s="9"/>
      <c r="AP61" s="9"/>
      <c r="AQ61" s="9"/>
      <c r="AR61" s="9"/>
      <c r="AS61" s="9"/>
      <c r="AT61" s="9"/>
      <c r="AU61" s="9"/>
      <c r="AV61" s="9"/>
      <c r="AW61" s="7"/>
    </row>
    <row r="62" spans="1:49" ht="14.25">
      <c r="A62" s="10">
        <v>59</v>
      </c>
      <c r="B62" s="14" t="s">
        <v>128</v>
      </c>
      <c r="C62" s="9" t="s">
        <v>129</v>
      </c>
      <c r="D62" s="10" t="s">
        <v>25</v>
      </c>
      <c r="E62" s="8" t="s">
        <v>130</v>
      </c>
      <c r="F62" s="10" t="s">
        <v>120</v>
      </c>
      <c r="G62" s="10">
        <f>SUM(I62:AV62)</f>
        <v>28</v>
      </c>
      <c r="H62" s="4"/>
      <c r="I62" s="9">
        <v>3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>
        <v>25</v>
      </c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7"/>
    </row>
    <row r="63" spans="1:49" ht="14.25">
      <c r="A63" s="10">
        <v>60</v>
      </c>
      <c r="B63" s="14" t="s">
        <v>2711</v>
      </c>
      <c r="C63" s="9" t="s">
        <v>2712</v>
      </c>
      <c r="D63" s="10" t="s">
        <v>25</v>
      </c>
      <c r="E63" s="8" t="s">
        <v>54</v>
      </c>
      <c r="F63" s="10" t="s">
        <v>1482</v>
      </c>
      <c r="G63" s="10">
        <f>SUM(I63:AV63)</f>
        <v>26</v>
      </c>
      <c r="H63" s="4"/>
      <c r="I63" s="9">
        <v>1</v>
      </c>
      <c r="J63" s="9"/>
      <c r="K63" s="9"/>
      <c r="L63" s="9"/>
      <c r="M63" s="9"/>
      <c r="N63" s="9"/>
      <c r="O63" s="9">
        <v>25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7"/>
    </row>
    <row r="64" spans="1:49" ht="14.25">
      <c r="A64" s="10">
        <v>61</v>
      </c>
      <c r="B64" s="14" t="s">
        <v>1480</v>
      </c>
      <c r="C64" s="9" t="s">
        <v>1481</v>
      </c>
      <c r="D64" s="10" t="s">
        <v>25</v>
      </c>
      <c r="E64" s="8" t="s">
        <v>54</v>
      </c>
      <c r="F64" s="10" t="s">
        <v>1482</v>
      </c>
      <c r="G64" s="10">
        <f>SUM(I64:AV64)</f>
        <v>24</v>
      </c>
      <c r="H64" s="4"/>
      <c r="I64" s="9">
        <v>3</v>
      </c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>
        <v>7</v>
      </c>
      <c r="AA64" s="9"/>
      <c r="AB64" s="9">
        <v>11</v>
      </c>
      <c r="AC64" s="9"/>
      <c r="AD64" s="9"/>
      <c r="AE64" s="9"/>
      <c r="AF64" s="9"/>
      <c r="AG64" s="9">
        <v>3</v>
      </c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7"/>
    </row>
    <row r="65" spans="1:49" ht="14.25">
      <c r="A65" s="10">
        <v>62</v>
      </c>
      <c r="B65" s="14" t="s">
        <v>150</v>
      </c>
      <c r="C65" s="9" t="s">
        <v>151</v>
      </c>
      <c r="D65" s="10" t="s">
        <v>25</v>
      </c>
      <c r="E65" s="8" t="s">
        <v>127</v>
      </c>
      <c r="F65" s="10" t="s">
        <v>26</v>
      </c>
      <c r="G65" s="10">
        <f>SUM(I65:AV65)</f>
        <v>23</v>
      </c>
      <c r="H65" s="4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>
        <v>3</v>
      </c>
      <c r="AA65" s="9">
        <v>1</v>
      </c>
      <c r="AB65" s="9">
        <v>17</v>
      </c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>
        <v>1</v>
      </c>
      <c r="AN65" s="9">
        <v>1</v>
      </c>
      <c r="AO65" s="9"/>
      <c r="AP65" s="9"/>
      <c r="AQ65" s="9"/>
      <c r="AR65" s="9"/>
      <c r="AS65" s="9"/>
      <c r="AT65" s="9"/>
      <c r="AU65" s="9"/>
      <c r="AV65" s="9"/>
      <c r="AW65" s="7"/>
    </row>
    <row r="66" spans="1:49" ht="14.25">
      <c r="A66" s="10">
        <v>63</v>
      </c>
      <c r="B66" s="14" t="s">
        <v>1478</v>
      </c>
      <c r="C66" s="9" t="s">
        <v>1479</v>
      </c>
      <c r="D66" s="10" t="s">
        <v>25</v>
      </c>
      <c r="E66" s="8" t="s">
        <v>154</v>
      </c>
      <c r="F66" s="10" t="s">
        <v>26</v>
      </c>
      <c r="G66" s="10">
        <f>SUM(I66:AV66)</f>
        <v>22</v>
      </c>
      <c r="H66" s="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>
        <v>22</v>
      </c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7"/>
    </row>
    <row r="67" spans="1:49" ht="14.25">
      <c r="A67" s="10">
        <v>64</v>
      </c>
      <c r="B67" s="14" t="s">
        <v>2835</v>
      </c>
      <c r="C67" s="9" t="s">
        <v>2836</v>
      </c>
      <c r="D67" s="10" t="s">
        <v>25</v>
      </c>
      <c r="E67" s="37" t="s">
        <v>2830</v>
      </c>
      <c r="F67" s="10" t="s">
        <v>26</v>
      </c>
      <c r="G67" s="10">
        <f>SUM(I67:AV67)</f>
        <v>21</v>
      </c>
      <c r="H67" s="4"/>
      <c r="I67" s="9"/>
      <c r="J67" s="9">
        <v>21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7"/>
    </row>
    <row r="68" spans="1:49" ht="14.25">
      <c r="A68" s="10">
        <v>65</v>
      </c>
      <c r="B68" s="14" t="s">
        <v>137</v>
      </c>
      <c r="C68" s="9" t="s">
        <v>138</v>
      </c>
      <c r="D68" s="10" t="s">
        <v>25</v>
      </c>
      <c r="E68" s="8" t="s">
        <v>119</v>
      </c>
      <c r="F68" s="10" t="s">
        <v>120</v>
      </c>
      <c r="G68" s="10">
        <f>SUM(I68:AV68)</f>
        <v>19</v>
      </c>
      <c r="H68" s="4"/>
      <c r="I68" s="9">
        <v>1</v>
      </c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>
        <v>18</v>
      </c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7"/>
    </row>
    <row r="69" spans="1:49" ht="14.25">
      <c r="A69" s="10">
        <v>66</v>
      </c>
      <c r="B69" s="14" t="s">
        <v>1664</v>
      </c>
      <c r="C69" s="9" t="s">
        <v>1665</v>
      </c>
      <c r="D69" s="10" t="s">
        <v>25</v>
      </c>
      <c r="E69" s="8" t="s">
        <v>110</v>
      </c>
      <c r="F69" s="10" t="s">
        <v>26</v>
      </c>
      <c r="G69" s="10">
        <f>SUM(I69:AV69)</f>
        <v>18</v>
      </c>
      <c r="H69" s="4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>
        <v>18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7"/>
    </row>
    <row r="70" spans="1:49" ht="14.25">
      <c r="A70" s="10">
        <v>67</v>
      </c>
      <c r="B70" s="14" t="s">
        <v>1436</v>
      </c>
      <c r="C70" s="9" t="s">
        <v>1437</v>
      </c>
      <c r="D70" s="10" t="s">
        <v>25</v>
      </c>
      <c r="E70" s="8" t="s">
        <v>1438</v>
      </c>
      <c r="F70" s="10" t="s">
        <v>409</v>
      </c>
      <c r="G70" s="10">
        <f>SUM(I70:AV70)</f>
        <v>17</v>
      </c>
      <c r="H70" s="4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>
        <v>17</v>
      </c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7"/>
    </row>
    <row r="71" spans="1:49" ht="14.25">
      <c r="A71" s="10">
        <v>68</v>
      </c>
      <c r="B71" s="14" t="s">
        <v>2572</v>
      </c>
      <c r="C71" s="9" t="s">
        <v>2573</v>
      </c>
      <c r="D71" s="10" t="s">
        <v>25</v>
      </c>
      <c r="E71" s="37" t="s">
        <v>2101</v>
      </c>
      <c r="F71" s="10" t="s">
        <v>1482</v>
      </c>
      <c r="G71" s="10">
        <f>SUM(I71:AV71)</f>
        <v>10</v>
      </c>
      <c r="H71" s="4"/>
      <c r="I71" s="9">
        <v>5</v>
      </c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>
        <v>5</v>
      </c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7"/>
    </row>
    <row r="72" spans="1:49" ht="14.25">
      <c r="A72" s="10">
        <v>69</v>
      </c>
      <c r="B72" s="14" t="s">
        <v>1671</v>
      </c>
      <c r="C72" s="9" t="s">
        <v>1798</v>
      </c>
      <c r="D72" s="10" t="s">
        <v>25</v>
      </c>
      <c r="E72" s="37" t="s">
        <v>1704</v>
      </c>
      <c r="F72" s="10" t="s">
        <v>26</v>
      </c>
      <c r="G72" s="10">
        <f>SUM(I72:AV72)</f>
        <v>9</v>
      </c>
      <c r="H72" s="4"/>
      <c r="I72" s="9"/>
      <c r="J72" s="9"/>
      <c r="K72" s="9"/>
      <c r="L72" s="9"/>
      <c r="M72" s="9"/>
      <c r="N72" s="9"/>
      <c r="O72" s="9"/>
      <c r="P72" s="9"/>
      <c r="Q72" s="9"/>
      <c r="R72" s="9">
        <v>9</v>
      </c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7"/>
    </row>
    <row r="73" spans="1:49" ht="14.25">
      <c r="A73" s="10">
        <v>70</v>
      </c>
      <c r="B73" s="14" t="s">
        <v>1768</v>
      </c>
      <c r="C73" s="9" t="s">
        <v>1769</v>
      </c>
      <c r="D73" s="10" t="s">
        <v>25</v>
      </c>
      <c r="E73" s="37" t="s">
        <v>42</v>
      </c>
      <c r="F73" s="10" t="s">
        <v>26</v>
      </c>
      <c r="G73" s="10">
        <f>SUM(I73:AV73)</f>
        <v>5</v>
      </c>
      <c r="H73" s="4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>
        <v>5</v>
      </c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7"/>
    </row>
    <row r="74" spans="1:49" ht="14.25">
      <c r="A74" s="10">
        <v>70</v>
      </c>
      <c r="B74" s="14" t="s">
        <v>2785</v>
      </c>
      <c r="C74" s="9" t="s">
        <v>2786</v>
      </c>
      <c r="D74" s="10" t="s">
        <v>25</v>
      </c>
      <c r="E74" s="37" t="s">
        <v>78</v>
      </c>
      <c r="F74" s="10" t="s">
        <v>79</v>
      </c>
      <c r="G74" s="10">
        <f>SUM(I74:AV74)</f>
        <v>5</v>
      </c>
      <c r="H74" s="4"/>
      <c r="I74" s="9">
        <v>5</v>
      </c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7"/>
    </row>
    <row r="75" spans="1:49" ht="14.25">
      <c r="A75" s="10">
        <v>70</v>
      </c>
      <c r="B75" s="14" t="s">
        <v>2959</v>
      </c>
      <c r="C75" s="9" t="s">
        <v>2960</v>
      </c>
      <c r="D75" s="10" t="s">
        <v>25</v>
      </c>
      <c r="E75" s="37" t="s">
        <v>766</v>
      </c>
      <c r="F75" s="10" t="s">
        <v>727</v>
      </c>
      <c r="G75" s="10">
        <f>SUM(I75:AV75)</f>
        <v>5</v>
      </c>
      <c r="H75" s="4"/>
      <c r="I75" s="9">
        <v>5</v>
      </c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7"/>
    </row>
    <row r="76" spans="1:49" ht="14.25">
      <c r="A76" s="10">
        <v>70</v>
      </c>
      <c r="B76" s="14" t="s">
        <v>3039</v>
      </c>
      <c r="C76" s="9" t="s">
        <v>3040</v>
      </c>
      <c r="D76" s="10" t="s">
        <v>25</v>
      </c>
      <c r="E76" s="37" t="s">
        <v>1432</v>
      </c>
      <c r="F76" s="10" t="s">
        <v>733</v>
      </c>
      <c r="G76" s="10">
        <f>SUM(I76:AV76)</f>
        <v>5</v>
      </c>
      <c r="H76" s="4"/>
      <c r="I76" s="9">
        <v>5</v>
      </c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7"/>
    </row>
    <row r="77" spans="1:49" ht="14.25">
      <c r="A77" s="10">
        <v>70</v>
      </c>
      <c r="B77" s="14" t="s">
        <v>3484</v>
      </c>
      <c r="C77" s="9" t="s">
        <v>3485</v>
      </c>
      <c r="D77" s="10" t="s">
        <v>25</v>
      </c>
      <c r="E77" s="37" t="s">
        <v>1582</v>
      </c>
      <c r="F77" s="10" t="s">
        <v>409</v>
      </c>
      <c r="G77" s="10">
        <f>SUM(I77:AV77)</f>
        <v>5</v>
      </c>
      <c r="H77" s="4"/>
      <c r="I77" s="9">
        <v>5</v>
      </c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7"/>
    </row>
    <row r="78" spans="1:49" ht="14.25">
      <c r="A78" s="10">
        <v>75</v>
      </c>
      <c r="B78" s="14" t="s">
        <v>1668</v>
      </c>
      <c r="C78" s="9" t="s">
        <v>1669</v>
      </c>
      <c r="D78" s="10" t="s">
        <v>25</v>
      </c>
      <c r="E78" s="8" t="s">
        <v>1670</v>
      </c>
      <c r="F78" s="10" t="s">
        <v>26</v>
      </c>
      <c r="G78" s="10">
        <f>SUM(I78:AV78)</f>
        <v>4</v>
      </c>
      <c r="H78" s="4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>
        <v>4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7"/>
    </row>
    <row r="79" spans="1:49" ht="14.25">
      <c r="A79" s="10">
        <v>75</v>
      </c>
      <c r="B79" s="14" t="s">
        <v>2676</v>
      </c>
      <c r="C79" s="9" t="s">
        <v>2677</v>
      </c>
      <c r="D79" s="10" t="s">
        <v>25</v>
      </c>
      <c r="E79" s="37" t="s">
        <v>54</v>
      </c>
      <c r="F79" s="10" t="s">
        <v>2065</v>
      </c>
      <c r="G79" s="10">
        <f>SUM(I79:AV79)</f>
        <v>4</v>
      </c>
      <c r="H79" s="4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>
        <v>4</v>
      </c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7"/>
    </row>
    <row r="80" spans="1:49" ht="14.25">
      <c r="A80" s="10">
        <v>75</v>
      </c>
      <c r="B80" s="14" t="s">
        <v>2853</v>
      </c>
      <c r="C80" s="9" t="s">
        <v>2854</v>
      </c>
      <c r="D80" s="10" t="s">
        <v>25</v>
      </c>
      <c r="E80" s="37" t="s">
        <v>2855</v>
      </c>
      <c r="F80" s="10" t="s">
        <v>59</v>
      </c>
      <c r="G80" s="10">
        <f>SUM(I80:AV80)</f>
        <v>4</v>
      </c>
      <c r="H80" s="4"/>
      <c r="I80" s="9">
        <v>4</v>
      </c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7"/>
    </row>
    <row r="81" spans="1:49" ht="14.25">
      <c r="A81" s="10">
        <v>75</v>
      </c>
      <c r="B81" s="14" t="s">
        <v>2961</v>
      </c>
      <c r="C81" s="9" t="s">
        <v>2962</v>
      </c>
      <c r="D81" s="10" t="s">
        <v>25</v>
      </c>
      <c r="E81" s="37" t="s">
        <v>766</v>
      </c>
      <c r="F81" s="10" t="s">
        <v>727</v>
      </c>
      <c r="G81" s="10">
        <f>SUM(I81:AV81)</f>
        <v>4</v>
      </c>
      <c r="H81" s="4"/>
      <c r="I81" s="9">
        <v>4</v>
      </c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7"/>
    </row>
    <row r="82" spans="1:49" ht="14.25">
      <c r="A82" s="10">
        <v>75</v>
      </c>
      <c r="B82" s="14" t="s">
        <v>3041</v>
      </c>
      <c r="C82" s="9" t="s">
        <v>3042</v>
      </c>
      <c r="D82" s="10" t="s">
        <v>25</v>
      </c>
      <c r="E82" s="37" t="s">
        <v>901</v>
      </c>
      <c r="F82" s="10" t="s">
        <v>733</v>
      </c>
      <c r="G82" s="10">
        <f>SUM(I82:AV82)</f>
        <v>4</v>
      </c>
      <c r="H82" s="4"/>
      <c r="I82" s="9">
        <v>4</v>
      </c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7"/>
    </row>
    <row r="83" spans="1:49" ht="14.25">
      <c r="A83" s="10">
        <v>80</v>
      </c>
      <c r="B83" s="14" t="s">
        <v>2578</v>
      </c>
      <c r="C83" s="9" t="s">
        <v>2579</v>
      </c>
      <c r="D83" s="10" t="s">
        <v>25</v>
      </c>
      <c r="E83" s="37" t="s">
        <v>54</v>
      </c>
      <c r="F83" s="10" t="s">
        <v>51</v>
      </c>
      <c r="G83" s="10">
        <f>SUM(I83:AV83)</f>
        <v>3</v>
      </c>
      <c r="H83" s="4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>
        <v>2</v>
      </c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>
        <v>1</v>
      </c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7"/>
    </row>
    <row r="84" spans="1:49" ht="14.25">
      <c r="A84" s="10">
        <v>80</v>
      </c>
      <c r="B84" s="14" t="s">
        <v>2787</v>
      </c>
      <c r="C84" s="9" t="s">
        <v>2788</v>
      </c>
      <c r="D84" s="10" t="s">
        <v>25</v>
      </c>
      <c r="E84" s="37" t="s">
        <v>243</v>
      </c>
      <c r="F84" s="10" t="s">
        <v>79</v>
      </c>
      <c r="G84" s="10">
        <f>SUM(I84:AV84)</f>
        <v>3</v>
      </c>
      <c r="H84" s="4"/>
      <c r="I84" s="9">
        <v>3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7"/>
    </row>
    <row r="85" spans="1:49" ht="14.25">
      <c r="A85" s="10">
        <v>80</v>
      </c>
      <c r="B85" s="14" t="s">
        <v>2856</v>
      </c>
      <c r="C85" s="9" t="s">
        <v>2857</v>
      </c>
      <c r="D85" s="10" t="s">
        <v>25</v>
      </c>
      <c r="E85" s="37" t="s">
        <v>54</v>
      </c>
      <c r="F85" s="10" t="s">
        <v>59</v>
      </c>
      <c r="G85" s="10">
        <f>SUM(I85:AV85)</f>
        <v>3</v>
      </c>
      <c r="H85" s="4"/>
      <c r="I85" s="9">
        <v>3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7"/>
    </row>
    <row r="86" spans="1:49" ht="14.25">
      <c r="A86" s="10">
        <v>80</v>
      </c>
      <c r="B86" s="14" t="s">
        <v>2963</v>
      </c>
      <c r="C86" s="9" t="s">
        <v>2964</v>
      </c>
      <c r="D86" s="10" t="s">
        <v>25</v>
      </c>
      <c r="E86" s="37" t="s">
        <v>1844</v>
      </c>
      <c r="F86" s="10" t="s">
        <v>727</v>
      </c>
      <c r="G86" s="10">
        <f>SUM(I86:AV86)</f>
        <v>3</v>
      </c>
      <c r="H86" s="4"/>
      <c r="I86" s="9">
        <v>3</v>
      </c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7"/>
    </row>
    <row r="87" spans="1:49" ht="14.25">
      <c r="A87" s="10">
        <v>80</v>
      </c>
      <c r="B87" s="14" t="s">
        <v>3043</v>
      </c>
      <c r="C87" s="9" t="s">
        <v>3044</v>
      </c>
      <c r="D87" s="10" t="s">
        <v>25</v>
      </c>
      <c r="E87" s="37" t="s">
        <v>3045</v>
      </c>
      <c r="F87" s="10" t="s">
        <v>733</v>
      </c>
      <c r="G87" s="10">
        <f>SUM(I87:AV87)</f>
        <v>3</v>
      </c>
      <c r="H87" s="4"/>
      <c r="I87" s="9">
        <v>3</v>
      </c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7"/>
    </row>
    <row r="88" spans="1:49" ht="14.25">
      <c r="A88" s="10">
        <v>85</v>
      </c>
      <c r="B88" s="14" t="s">
        <v>1770</v>
      </c>
      <c r="C88" s="9" t="s">
        <v>1771</v>
      </c>
      <c r="D88" s="10" t="s">
        <v>25</v>
      </c>
      <c r="E88" s="37" t="s">
        <v>1772</v>
      </c>
      <c r="F88" s="10" t="s">
        <v>26</v>
      </c>
      <c r="G88" s="10">
        <f>SUM(I88:AV88)</f>
        <v>2</v>
      </c>
      <c r="H88" s="4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>
        <v>2</v>
      </c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7"/>
    </row>
    <row r="89" spans="1:49" ht="14.25">
      <c r="A89" s="10">
        <v>85</v>
      </c>
      <c r="B89" s="14" t="s">
        <v>2858</v>
      </c>
      <c r="C89" s="9" t="s">
        <v>2859</v>
      </c>
      <c r="D89" s="10" t="s">
        <v>25</v>
      </c>
      <c r="E89" s="37" t="s">
        <v>54</v>
      </c>
      <c r="F89" s="10" t="s">
        <v>59</v>
      </c>
      <c r="G89" s="10">
        <f>SUM(I89:AV89)</f>
        <v>2</v>
      </c>
      <c r="H89" s="4"/>
      <c r="I89" s="9">
        <v>2</v>
      </c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7"/>
    </row>
    <row r="90" spans="1:49" ht="14.25">
      <c r="A90" s="10">
        <v>85</v>
      </c>
      <c r="B90" s="14" t="s">
        <v>2965</v>
      </c>
      <c r="C90" s="9" t="s">
        <v>2966</v>
      </c>
      <c r="D90" s="10" t="s">
        <v>25</v>
      </c>
      <c r="E90" s="37" t="s">
        <v>54</v>
      </c>
      <c r="F90" s="10" t="s">
        <v>727</v>
      </c>
      <c r="G90" s="10">
        <f>SUM(I90:AV90)</f>
        <v>2</v>
      </c>
      <c r="H90" s="4"/>
      <c r="I90" s="9">
        <v>2</v>
      </c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7"/>
    </row>
    <row r="91" spans="1:49" ht="14.25">
      <c r="A91" s="10">
        <v>85</v>
      </c>
      <c r="B91" s="14" t="s">
        <v>3046</v>
      </c>
      <c r="C91" s="9" t="s">
        <v>3047</v>
      </c>
      <c r="D91" s="10" t="s">
        <v>25</v>
      </c>
      <c r="E91" s="37" t="s">
        <v>3045</v>
      </c>
      <c r="F91" s="10" t="s">
        <v>733</v>
      </c>
      <c r="G91" s="10">
        <f>SUM(I91:AV91)</f>
        <v>2</v>
      </c>
      <c r="H91" s="4"/>
      <c r="I91" s="9">
        <v>2</v>
      </c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7"/>
    </row>
    <row r="92" spans="1:49" ht="14.25">
      <c r="A92" s="10">
        <v>85</v>
      </c>
      <c r="B92" s="14" t="s">
        <v>3148</v>
      </c>
      <c r="C92" s="9" t="s">
        <v>3149</v>
      </c>
      <c r="D92" s="10" t="s">
        <v>25</v>
      </c>
      <c r="E92" s="37" t="s">
        <v>130</v>
      </c>
      <c r="F92" s="10" t="s">
        <v>120</v>
      </c>
      <c r="G92" s="10">
        <f>SUM(I92:AV92)</f>
        <v>2</v>
      </c>
      <c r="H92" s="4"/>
      <c r="I92" s="9">
        <v>2</v>
      </c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7"/>
    </row>
    <row r="93" spans="1:49" ht="14.25">
      <c r="A93" s="10">
        <v>85</v>
      </c>
      <c r="B93" s="14" t="s">
        <v>3319</v>
      </c>
      <c r="C93" s="9" t="s">
        <v>3320</v>
      </c>
      <c r="D93" s="10" t="s">
        <v>25</v>
      </c>
      <c r="E93" s="37" t="s">
        <v>2264</v>
      </c>
      <c r="F93" s="10" t="s">
        <v>1482</v>
      </c>
      <c r="G93" s="10">
        <f>SUM(I93:AV93)</f>
        <v>2</v>
      </c>
      <c r="H93" s="4"/>
      <c r="I93" s="9">
        <v>2</v>
      </c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7"/>
    </row>
    <row r="94" spans="1:49" ht="14.25">
      <c r="A94" s="10">
        <v>91</v>
      </c>
      <c r="B94" s="14" t="s">
        <v>152</v>
      </c>
      <c r="C94" s="9" t="s">
        <v>153</v>
      </c>
      <c r="D94" s="10" t="s">
        <v>25</v>
      </c>
      <c r="E94" s="8" t="s">
        <v>154</v>
      </c>
      <c r="F94" s="10" t="s">
        <v>26</v>
      </c>
      <c r="G94" s="10">
        <f>SUM(I94:AV94)</f>
        <v>1</v>
      </c>
      <c r="H94" s="4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>
        <v>1</v>
      </c>
      <c r="AN94" s="9"/>
      <c r="AO94" s="9"/>
      <c r="AP94" s="9"/>
      <c r="AQ94" s="9"/>
      <c r="AR94" s="9"/>
      <c r="AS94" s="9"/>
      <c r="AT94" s="9"/>
      <c r="AU94" s="9"/>
      <c r="AV94" s="9"/>
      <c r="AW94" s="7"/>
    </row>
    <row r="95" spans="1:49" ht="14.25">
      <c r="A95" s="10">
        <v>91</v>
      </c>
      <c r="B95" s="14" t="s">
        <v>155</v>
      </c>
      <c r="C95" s="9" t="s">
        <v>156</v>
      </c>
      <c r="D95" s="10" t="s">
        <v>25</v>
      </c>
      <c r="E95" s="8" t="s">
        <v>154</v>
      </c>
      <c r="F95" s="10" t="s">
        <v>26</v>
      </c>
      <c r="G95" s="10">
        <f>SUM(I95:AV95)</f>
        <v>1</v>
      </c>
      <c r="H95" s="4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>
        <v>1</v>
      </c>
      <c r="AN95" s="9"/>
      <c r="AO95" s="9"/>
      <c r="AP95" s="9"/>
      <c r="AQ95" s="9"/>
      <c r="AR95" s="9"/>
      <c r="AS95" s="9"/>
      <c r="AT95" s="9"/>
      <c r="AU95" s="9"/>
      <c r="AV95" s="9"/>
      <c r="AW95" s="7"/>
    </row>
    <row r="96" spans="1:49" ht="14.25">
      <c r="A96" s="10">
        <v>91</v>
      </c>
      <c r="B96" s="14" t="s">
        <v>1671</v>
      </c>
      <c r="C96" s="9" t="s">
        <v>1672</v>
      </c>
      <c r="D96" s="10" t="s">
        <v>25</v>
      </c>
      <c r="E96" s="37" t="s">
        <v>1704</v>
      </c>
      <c r="F96" s="10" t="s">
        <v>26</v>
      </c>
      <c r="G96" s="10">
        <f>SUM(I96:AV96)</f>
        <v>1</v>
      </c>
      <c r="H96" s="4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>
        <v>1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7"/>
    </row>
    <row r="97" spans="1:49" ht="14.25">
      <c r="A97" s="10">
        <v>91</v>
      </c>
      <c r="B97" s="14" t="s">
        <v>1714</v>
      </c>
      <c r="C97" s="9" t="s">
        <v>1715</v>
      </c>
      <c r="D97" s="10" t="s">
        <v>25</v>
      </c>
      <c r="E97" s="8" t="s">
        <v>1716</v>
      </c>
      <c r="F97" s="10" t="s">
        <v>26</v>
      </c>
      <c r="G97" s="10">
        <f>SUM(I97:AV97)</f>
        <v>1</v>
      </c>
      <c r="H97" s="4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>
        <v>1</v>
      </c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7"/>
    </row>
    <row r="98" spans="1:49" ht="14.25">
      <c r="A98" s="10">
        <v>91</v>
      </c>
      <c r="B98" s="14" t="s">
        <v>1717</v>
      </c>
      <c r="C98" s="9" t="s">
        <v>1718</v>
      </c>
      <c r="D98" s="10" t="s">
        <v>25</v>
      </c>
      <c r="E98" s="37" t="s">
        <v>1719</v>
      </c>
      <c r="F98" s="10" t="s">
        <v>26</v>
      </c>
      <c r="G98" s="10">
        <f>SUM(I98:AV98)</f>
        <v>1</v>
      </c>
      <c r="H98" s="4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>
        <v>1</v>
      </c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7"/>
    </row>
    <row r="99" spans="1:49" ht="14.25">
      <c r="A99" s="10">
        <v>91</v>
      </c>
      <c r="B99" s="14" t="s">
        <v>1720</v>
      </c>
      <c r="C99" s="9" t="s">
        <v>1721</v>
      </c>
      <c r="D99" s="10" t="s">
        <v>25</v>
      </c>
      <c r="E99" s="8" t="s">
        <v>1716</v>
      </c>
      <c r="F99" s="10" t="s">
        <v>26</v>
      </c>
      <c r="G99" s="10">
        <f>SUM(I99:AV99)</f>
        <v>1</v>
      </c>
      <c r="H99" s="4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</v>
      </c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7"/>
    </row>
    <row r="100" spans="1:49" ht="14.25">
      <c r="A100" s="10">
        <v>91</v>
      </c>
      <c r="B100" s="14" t="s">
        <v>1773</v>
      </c>
      <c r="C100" s="9" t="s">
        <v>1774</v>
      </c>
      <c r="D100" s="10" t="s">
        <v>25</v>
      </c>
      <c r="E100" s="37" t="s">
        <v>1545</v>
      </c>
      <c r="F100" s="10" t="s">
        <v>26</v>
      </c>
      <c r="G100" s="10">
        <f>SUM(I100:AV100)</f>
        <v>1</v>
      </c>
      <c r="H100" s="4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>
        <v>1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7"/>
    </row>
    <row r="101" spans="1:49" ht="14.25">
      <c r="A101" s="10">
        <v>91</v>
      </c>
      <c r="B101" s="14" t="s">
        <v>1775</v>
      </c>
      <c r="C101" s="9" t="s">
        <v>1776</v>
      </c>
      <c r="D101" s="10" t="s">
        <v>25</v>
      </c>
      <c r="E101" s="37" t="s">
        <v>54</v>
      </c>
      <c r="F101" s="10" t="s">
        <v>26</v>
      </c>
      <c r="G101" s="10">
        <f>SUM(I101:AV101)</f>
        <v>1</v>
      </c>
      <c r="H101" s="4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>
        <v>1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7"/>
    </row>
    <row r="102" spans="1:49" ht="14.25">
      <c r="A102" s="10">
        <v>91</v>
      </c>
      <c r="B102" s="14" t="s">
        <v>2574</v>
      </c>
      <c r="C102" s="9" t="s">
        <v>2575</v>
      </c>
      <c r="D102" s="10" t="s">
        <v>25</v>
      </c>
      <c r="E102" s="37" t="s">
        <v>386</v>
      </c>
      <c r="F102" s="10" t="s">
        <v>387</v>
      </c>
      <c r="G102" s="10">
        <f>SUM(I102:AV102)</f>
        <v>1</v>
      </c>
      <c r="H102" s="4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>
        <v>1</v>
      </c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7"/>
    </row>
    <row r="103" spans="1:49" ht="14.25">
      <c r="A103" s="10">
        <v>91</v>
      </c>
      <c r="B103" s="14" t="s">
        <v>2576</v>
      </c>
      <c r="C103" s="9" t="s">
        <v>2577</v>
      </c>
      <c r="D103" s="10" t="s">
        <v>25</v>
      </c>
      <c r="E103" s="37" t="s">
        <v>2511</v>
      </c>
      <c r="F103" s="10" t="s">
        <v>387</v>
      </c>
      <c r="G103" s="10">
        <f>SUM(I103:AV103)</f>
        <v>1</v>
      </c>
      <c r="H103" s="4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>
        <v>1</v>
      </c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7"/>
    </row>
    <row r="104" spans="1:49" ht="14.25">
      <c r="A104" s="10">
        <v>91</v>
      </c>
      <c r="B104" s="14" t="s">
        <v>2580</v>
      </c>
      <c r="C104" s="9" t="s">
        <v>2581</v>
      </c>
      <c r="D104" s="10" t="s">
        <v>25</v>
      </c>
      <c r="E104" s="37" t="s">
        <v>141</v>
      </c>
      <c r="F104" s="10" t="s">
        <v>142</v>
      </c>
      <c r="G104" s="10">
        <f>SUM(I104:AV104)</f>
        <v>1</v>
      </c>
      <c r="H104" s="4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>
        <v>1</v>
      </c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7"/>
    </row>
    <row r="105" spans="1:49" ht="14.25">
      <c r="A105" s="10">
        <v>91</v>
      </c>
      <c r="B105" s="14" t="s">
        <v>2582</v>
      </c>
      <c r="C105" s="9" t="s">
        <v>2583</v>
      </c>
      <c r="D105" s="10" t="s">
        <v>25</v>
      </c>
      <c r="E105" s="37" t="s">
        <v>54</v>
      </c>
      <c r="F105" s="10" t="s">
        <v>99</v>
      </c>
      <c r="G105" s="10">
        <f>SUM(I105:AV105)</f>
        <v>1</v>
      </c>
      <c r="H105" s="4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>
        <v>1</v>
      </c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7"/>
    </row>
    <row r="106" spans="1:49" ht="14.25">
      <c r="A106" s="10">
        <v>91</v>
      </c>
      <c r="B106" s="14" t="s">
        <v>2584</v>
      </c>
      <c r="C106" s="9" t="s">
        <v>2585</v>
      </c>
      <c r="D106" s="10" t="s">
        <v>25</v>
      </c>
      <c r="E106" s="37" t="s">
        <v>2586</v>
      </c>
      <c r="F106" s="10" t="s">
        <v>1482</v>
      </c>
      <c r="G106" s="10">
        <f>SUM(I106:AV106)</f>
        <v>1</v>
      </c>
      <c r="H106" s="4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>
        <v>1</v>
      </c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7"/>
    </row>
    <row r="107" spans="1:49" ht="14.25">
      <c r="A107" s="10">
        <v>91</v>
      </c>
      <c r="B107" s="14" t="s">
        <v>2587</v>
      </c>
      <c r="C107" s="9" t="s">
        <v>2588</v>
      </c>
      <c r="D107" s="10" t="s">
        <v>25</v>
      </c>
      <c r="E107" s="37" t="s">
        <v>2115</v>
      </c>
      <c r="F107" s="10" t="s">
        <v>142</v>
      </c>
      <c r="G107" s="10">
        <f>SUM(I107:AV107)</f>
        <v>1</v>
      </c>
      <c r="H107" s="4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>
        <v>1</v>
      </c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7"/>
    </row>
    <row r="108" spans="1:49" ht="14.25">
      <c r="A108" s="10">
        <v>91</v>
      </c>
      <c r="B108" s="14" t="s">
        <v>2589</v>
      </c>
      <c r="C108" s="9" t="s">
        <v>2590</v>
      </c>
      <c r="D108" s="10" t="s">
        <v>25</v>
      </c>
      <c r="E108" s="37" t="s">
        <v>54</v>
      </c>
      <c r="F108" s="10" t="s">
        <v>99</v>
      </c>
      <c r="G108" s="10">
        <f>SUM(I108:AV108)</f>
        <v>1</v>
      </c>
      <c r="H108" s="4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>
        <v>1</v>
      </c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7"/>
    </row>
    <row r="109" spans="1:49" ht="14.25">
      <c r="A109" s="10">
        <v>91</v>
      </c>
      <c r="B109" s="14" t="s">
        <v>2591</v>
      </c>
      <c r="C109" s="9" t="s">
        <v>2592</v>
      </c>
      <c r="D109" s="10" t="s">
        <v>25</v>
      </c>
      <c r="E109" s="37" t="s">
        <v>2566</v>
      </c>
      <c r="F109" s="10" t="s">
        <v>387</v>
      </c>
      <c r="G109" s="10">
        <f>SUM(I109:AV109)</f>
        <v>1</v>
      </c>
      <c r="H109" s="4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>
        <v>1</v>
      </c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7"/>
    </row>
    <row r="110" spans="1:49" ht="14.25">
      <c r="A110" s="10">
        <v>91</v>
      </c>
      <c r="B110" s="14" t="s">
        <v>2678</v>
      </c>
      <c r="C110" s="9" t="s">
        <v>2679</v>
      </c>
      <c r="D110" s="10" t="s">
        <v>25</v>
      </c>
      <c r="E110" s="37" t="s">
        <v>2680</v>
      </c>
      <c r="F110" s="10" t="s">
        <v>93</v>
      </c>
      <c r="G110" s="10">
        <f>SUM(I110:AV110)</f>
        <v>1</v>
      </c>
      <c r="H110" s="4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>
        <v>1</v>
      </c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7"/>
    </row>
    <row r="111" spans="1:49" ht="14.25">
      <c r="A111" s="10">
        <v>91</v>
      </c>
      <c r="B111" s="14" t="s">
        <v>2860</v>
      </c>
      <c r="C111" s="9" t="s">
        <v>2861</v>
      </c>
      <c r="D111" s="10" t="s">
        <v>25</v>
      </c>
      <c r="E111" s="37" t="s">
        <v>2098</v>
      </c>
      <c r="F111" s="10" t="s">
        <v>59</v>
      </c>
      <c r="G111" s="10">
        <f>SUM(I111:AV111)</f>
        <v>1</v>
      </c>
      <c r="H111" s="4"/>
      <c r="I111" s="9">
        <v>1</v>
      </c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7"/>
    </row>
    <row r="112" spans="1:49" ht="14.25">
      <c r="A112" s="10">
        <v>91</v>
      </c>
      <c r="B112" s="14" t="s">
        <v>2681</v>
      </c>
      <c r="C112" s="9" t="s">
        <v>2682</v>
      </c>
      <c r="D112" s="10" t="s">
        <v>25</v>
      </c>
      <c r="E112" s="37" t="s">
        <v>54</v>
      </c>
      <c r="F112" s="10" t="s">
        <v>497</v>
      </c>
      <c r="G112" s="10">
        <f>SUM(I112:AV112)</f>
        <v>1</v>
      </c>
      <c r="H112" s="4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>
        <v>1</v>
      </c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7"/>
    </row>
    <row r="113" spans="1:49" ht="14.25">
      <c r="A113" s="10">
        <v>91</v>
      </c>
      <c r="B113" s="14" t="s">
        <v>2967</v>
      </c>
      <c r="C113" s="9" t="s">
        <v>2968</v>
      </c>
      <c r="D113" s="10" t="s">
        <v>25</v>
      </c>
      <c r="E113" s="37" t="s">
        <v>54</v>
      </c>
      <c r="F113" s="10" t="s">
        <v>727</v>
      </c>
      <c r="G113" s="10">
        <f>SUM(I113:AV113)</f>
        <v>1</v>
      </c>
      <c r="H113" s="4"/>
      <c r="I113" s="9">
        <v>1</v>
      </c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7"/>
    </row>
    <row r="114" spans="1:49" ht="14.25">
      <c r="A114" s="10">
        <v>91</v>
      </c>
      <c r="B114" s="14" t="s">
        <v>2969</v>
      </c>
      <c r="C114" s="9" t="s">
        <v>2970</v>
      </c>
      <c r="D114" s="10" t="s">
        <v>25</v>
      </c>
      <c r="E114" s="37" t="s">
        <v>54</v>
      </c>
      <c r="F114" s="10" t="s">
        <v>727</v>
      </c>
      <c r="G114" s="10">
        <f>SUM(I114:AV114)</f>
        <v>1</v>
      </c>
      <c r="H114" s="4"/>
      <c r="I114" s="9">
        <v>1</v>
      </c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7"/>
    </row>
    <row r="115" spans="1:49" ht="14.25">
      <c r="A115" s="10">
        <v>91</v>
      </c>
      <c r="B115" s="14" t="s">
        <v>3048</v>
      </c>
      <c r="C115" s="9" t="s">
        <v>3049</v>
      </c>
      <c r="D115" s="10" t="s">
        <v>25</v>
      </c>
      <c r="E115" s="37" t="s">
        <v>3045</v>
      </c>
      <c r="F115" s="10" t="s">
        <v>733</v>
      </c>
      <c r="G115" s="10">
        <f>SUM(I115:AV115)</f>
        <v>1</v>
      </c>
      <c r="H115" s="4"/>
      <c r="I115" s="9">
        <v>1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7"/>
    </row>
    <row r="116" spans="1:49" ht="14.25">
      <c r="A116" s="10">
        <v>91</v>
      </c>
      <c r="B116" s="14" t="s">
        <v>3150</v>
      </c>
      <c r="C116" s="9" t="s">
        <v>3151</v>
      </c>
      <c r="D116" s="10" t="s">
        <v>25</v>
      </c>
      <c r="E116" s="37" t="s">
        <v>895</v>
      </c>
      <c r="F116" s="10" t="s">
        <v>120</v>
      </c>
      <c r="G116" s="10">
        <f>SUM(I116:AV116)</f>
        <v>1</v>
      </c>
      <c r="H116" s="4"/>
      <c r="I116" s="9">
        <v>1</v>
      </c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7"/>
    </row>
    <row r="117" spans="1:49" ht="14.25">
      <c r="A117" s="10">
        <v>91</v>
      </c>
      <c r="B117" s="14" t="s">
        <v>3152</v>
      </c>
      <c r="C117" s="9" t="s">
        <v>3153</v>
      </c>
      <c r="D117" s="10" t="s">
        <v>25</v>
      </c>
      <c r="E117" s="37" t="s">
        <v>961</v>
      </c>
      <c r="F117" s="10" t="s">
        <v>120</v>
      </c>
      <c r="G117" s="10">
        <f>SUM(I117:AV117)</f>
        <v>1</v>
      </c>
      <c r="H117" s="4"/>
      <c r="I117" s="9">
        <v>1</v>
      </c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7"/>
    </row>
    <row r="118" spans="1:49" ht="14.25">
      <c r="A118" s="10">
        <v>91</v>
      </c>
      <c r="B118" s="14" t="s">
        <v>3154</v>
      </c>
      <c r="C118" s="9" t="s">
        <v>3155</v>
      </c>
      <c r="D118" s="10" t="s">
        <v>25</v>
      </c>
      <c r="E118" s="37" t="s">
        <v>119</v>
      </c>
      <c r="F118" s="10" t="s">
        <v>120</v>
      </c>
      <c r="G118" s="10">
        <f>SUM(I118:AV118)</f>
        <v>1</v>
      </c>
      <c r="H118" s="4"/>
      <c r="I118" s="9">
        <v>1</v>
      </c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7"/>
    </row>
    <row r="119" spans="1:49" ht="14.25">
      <c r="A119" s="10">
        <v>91</v>
      </c>
      <c r="B119" s="14" t="s">
        <v>3248</v>
      </c>
      <c r="C119" s="9" t="s">
        <v>3249</v>
      </c>
      <c r="D119" s="10" t="s">
        <v>25</v>
      </c>
      <c r="E119" s="37" t="s">
        <v>54</v>
      </c>
      <c r="F119" s="10" t="s">
        <v>96</v>
      </c>
      <c r="G119" s="10">
        <f>SUM(I119:AV119)</f>
        <v>1</v>
      </c>
      <c r="H119" s="4"/>
      <c r="I119" s="9">
        <v>1</v>
      </c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7"/>
    </row>
    <row r="120" spans="1:49" ht="4.5" customHeight="1">
      <c r="A120" s="17"/>
      <c r="B120" s="18"/>
      <c r="C120" s="19"/>
      <c r="D120" s="18"/>
      <c r="E120" s="20"/>
      <c r="F120" s="18"/>
      <c r="G120" s="18"/>
      <c r="H120" s="18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2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1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3.28125" style="0" bestFit="1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44" width="5.00390625" style="0" customWidth="1"/>
    <col min="45" max="45" width="1.1484375" style="0" customWidth="1"/>
  </cols>
  <sheetData>
    <row r="1" spans="1:45" ht="166.5">
      <c r="A1" s="89" t="s">
        <v>3514</v>
      </c>
      <c r="B1" s="90"/>
      <c r="C1" s="90"/>
      <c r="D1" s="90"/>
      <c r="E1" s="90"/>
      <c r="F1" s="90"/>
      <c r="G1" s="91"/>
      <c r="H1" s="49"/>
      <c r="I1" s="50" t="s">
        <v>2778</v>
      </c>
      <c r="J1" s="50" t="s">
        <v>2797</v>
      </c>
      <c r="K1" s="50" t="s">
        <v>2810</v>
      </c>
      <c r="L1" s="50" t="s">
        <v>2802</v>
      </c>
      <c r="M1" s="50" t="s">
        <v>2725</v>
      </c>
      <c r="N1" s="50" t="s">
        <v>2793</v>
      </c>
      <c r="O1" s="50" t="s">
        <v>2796</v>
      </c>
      <c r="P1" s="50" t="s">
        <v>2707</v>
      </c>
      <c r="Q1" s="50" t="s">
        <v>2184</v>
      </c>
      <c r="R1" s="50" t="s">
        <v>2141</v>
      </c>
      <c r="S1" s="50" t="s">
        <v>2684</v>
      </c>
      <c r="T1" s="50" t="s">
        <v>1787</v>
      </c>
      <c r="U1" s="50" t="s">
        <v>1722</v>
      </c>
      <c r="V1" s="50" t="s">
        <v>1706</v>
      </c>
      <c r="W1" s="50" t="s">
        <v>2616</v>
      </c>
      <c r="X1" s="50" t="s">
        <v>2090</v>
      </c>
      <c r="Y1" s="50" t="s">
        <v>1777</v>
      </c>
      <c r="Z1" s="50" t="s">
        <v>1691</v>
      </c>
      <c r="AA1" s="50" t="s">
        <v>1596</v>
      </c>
      <c r="AB1" s="50" t="s">
        <v>1455</v>
      </c>
      <c r="AC1" s="50" t="s">
        <v>1626</v>
      </c>
      <c r="AD1" s="50" t="s">
        <v>0</v>
      </c>
      <c r="AE1" s="50" t="s">
        <v>671</v>
      </c>
      <c r="AF1" s="50" t="s">
        <v>672</v>
      </c>
      <c r="AG1" s="50" t="s">
        <v>2257</v>
      </c>
      <c r="AH1" s="50" t="s">
        <v>1</v>
      </c>
      <c r="AI1" s="50" t="s">
        <v>2</v>
      </c>
      <c r="AJ1" s="50" t="s">
        <v>3</v>
      </c>
      <c r="AK1" s="50" t="s">
        <v>4</v>
      </c>
      <c r="AL1" s="50" t="s">
        <v>6</v>
      </c>
      <c r="AM1" s="50" t="s">
        <v>8</v>
      </c>
      <c r="AN1" s="50" t="s">
        <v>10</v>
      </c>
      <c r="AO1" s="50" t="s">
        <v>11</v>
      </c>
      <c r="AP1" s="50" t="s">
        <v>12</v>
      </c>
      <c r="AQ1" s="50" t="s">
        <v>13</v>
      </c>
      <c r="AR1" s="51" t="s">
        <v>14</v>
      </c>
      <c r="AS1" s="52"/>
    </row>
    <row r="2" spans="1:45" ht="14.25">
      <c r="A2" s="53"/>
      <c r="B2" s="54"/>
      <c r="C2" s="55"/>
      <c r="D2" s="53"/>
      <c r="E2" s="56"/>
      <c r="F2" s="53"/>
      <c r="G2" s="53"/>
      <c r="H2" s="49"/>
      <c r="I2" s="53" t="s">
        <v>59</v>
      </c>
      <c r="J2" s="53">
        <v>4</v>
      </c>
      <c r="K2" s="53">
        <v>3</v>
      </c>
      <c r="L2" s="53">
        <v>3</v>
      </c>
      <c r="M2" s="53">
        <v>3</v>
      </c>
      <c r="N2" s="53">
        <v>4</v>
      </c>
      <c r="O2" s="53">
        <v>4</v>
      </c>
      <c r="P2" s="53">
        <v>3</v>
      </c>
      <c r="Q2" s="53">
        <v>3</v>
      </c>
      <c r="R2" s="53"/>
      <c r="S2" s="53">
        <v>3</v>
      </c>
      <c r="T2" s="53">
        <v>3</v>
      </c>
      <c r="U2" s="53">
        <v>3</v>
      </c>
      <c r="V2" s="53">
        <v>4</v>
      </c>
      <c r="W2" s="53">
        <v>4</v>
      </c>
      <c r="X2" s="53">
        <v>4</v>
      </c>
      <c r="Y2" s="53">
        <v>4</v>
      </c>
      <c r="Z2" s="53">
        <v>3</v>
      </c>
      <c r="AA2" s="53">
        <v>4</v>
      </c>
      <c r="AB2" s="53">
        <v>2</v>
      </c>
      <c r="AC2" s="53">
        <v>4</v>
      </c>
      <c r="AD2" s="53">
        <v>3</v>
      </c>
      <c r="AE2" s="53" t="s">
        <v>673</v>
      </c>
      <c r="AF2" s="53" t="s">
        <v>674</v>
      </c>
      <c r="AG2" s="53">
        <v>4</v>
      </c>
      <c r="AH2" s="53">
        <v>2</v>
      </c>
      <c r="AI2" s="53">
        <v>3</v>
      </c>
      <c r="AJ2" s="53">
        <v>4</v>
      </c>
      <c r="AK2" s="53">
        <v>3</v>
      </c>
      <c r="AL2" s="53">
        <v>4</v>
      </c>
      <c r="AM2" s="53">
        <v>2</v>
      </c>
      <c r="AN2" s="53">
        <v>4</v>
      </c>
      <c r="AO2" s="53">
        <v>2</v>
      </c>
      <c r="AP2" s="53">
        <v>4</v>
      </c>
      <c r="AQ2" s="53">
        <v>1</v>
      </c>
      <c r="AR2" s="57">
        <v>3</v>
      </c>
      <c r="AS2" s="58"/>
    </row>
    <row r="3" spans="1:45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/>
      <c r="J3" s="59">
        <v>35</v>
      </c>
      <c r="K3" s="59">
        <v>34</v>
      </c>
      <c r="L3" s="59">
        <v>33</v>
      </c>
      <c r="M3" s="59">
        <v>32</v>
      </c>
      <c r="N3" s="59">
        <v>31</v>
      </c>
      <c r="O3" s="59">
        <v>30</v>
      </c>
      <c r="P3" s="59">
        <v>29</v>
      </c>
      <c r="Q3" s="59">
        <v>28</v>
      </c>
      <c r="R3" s="59">
        <v>27</v>
      </c>
      <c r="S3" s="59">
        <v>26</v>
      </c>
      <c r="T3" s="59">
        <v>25</v>
      </c>
      <c r="U3" s="59">
        <v>24</v>
      </c>
      <c r="V3" s="59">
        <v>23</v>
      </c>
      <c r="W3" s="59">
        <v>22</v>
      </c>
      <c r="X3" s="59">
        <v>21</v>
      </c>
      <c r="Y3" s="59">
        <v>20</v>
      </c>
      <c r="Z3" s="59">
        <v>19</v>
      </c>
      <c r="AA3" s="59">
        <v>18</v>
      </c>
      <c r="AB3" s="59">
        <v>17</v>
      </c>
      <c r="AC3" s="59">
        <v>16</v>
      </c>
      <c r="AD3" s="59">
        <v>15</v>
      </c>
      <c r="AE3" s="59">
        <v>14</v>
      </c>
      <c r="AF3" s="59">
        <v>13</v>
      </c>
      <c r="AG3" s="59">
        <v>12</v>
      </c>
      <c r="AH3" s="59">
        <v>11</v>
      </c>
      <c r="AI3" s="59">
        <v>10</v>
      </c>
      <c r="AJ3" s="59">
        <v>9</v>
      </c>
      <c r="AK3" s="59">
        <v>8</v>
      </c>
      <c r="AL3" s="59">
        <v>7</v>
      </c>
      <c r="AM3" s="59">
        <v>6</v>
      </c>
      <c r="AN3" s="59">
        <v>5</v>
      </c>
      <c r="AO3" s="59">
        <v>4</v>
      </c>
      <c r="AP3" s="59">
        <v>3</v>
      </c>
      <c r="AQ3" s="59">
        <v>2</v>
      </c>
      <c r="AR3" s="61">
        <v>1</v>
      </c>
      <c r="AS3" s="62"/>
    </row>
    <row r="4" spans="1:45" ht="14.25">
      <c r="A4" s="53">
        <v>1</v>
      </c>
      <c r="B4" s="63" t="s">
        <v>679</v>
      </c>
      <c r="C4" s="64" t="s">
        <v>680</v>
      </c>
      <c r="D4" s="53" t="s">
        <v>677</v>
      </c>
      <c r="E4" s="56" t="s">
        <v>192</v>
      </c>
      <c r="F4" s="53" t="s">
        <v>26</v>
      </c>
      <c r="G4" s="53">
        <f>SUM(I4:AR4)</f>
        <v>530</v>
      </c>
      <c r="H4" s="49"/>
      <c r="I4" s="64"/>
      <c r="J4" s="64"/>
      <c r="K4" s="64"/>
      <c r="L4" s="64"/>
      <c r="M4" s="64">
        <v>80</v>
      </c>
      <c r="N4" s="64"/>
      <c r="O4" s="64"/>
      <c r="P4" s="64">
        <v>65</v>
      </c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>
        <v>65</v>
      </c>
      <c r="AG4" s="64"/>
      <c r="AH4" s="64"/>
      <c r="AI4" s="64">
        <v>65</v>
      </c>
      <c r="AJ4" s="64"/>
      <c r="AK4" s="64"/>
      <c r="AL4" s="64">
        <v>4</v>
      </c>
      <c r="AM4" s="64"/>
      <c r="AN4" s="64"/>
      <c r="AO4" s="64">
        <v>116</v>
      </c>
      <c r="AP4" s="64"/>
      <c r="AQ4" s="64">
        <v>135</v>
      </c>
      <c r="AR4" s="65"/>
      <c r="AS4" s="62"/>
    </row>
    <row r="5" spans="1:45" ht="14.25">
      <c r="A5" s="53">
        <v>2</v>
      </c>
      <c r="B5" s="63" t="s">
        <v>675</v>
      </c>
      <c r="C5" s="64" t="s">
        <v>676</v>
      </c>
      <c r="D5" s="53" t="s">
        <v>677</v>
      </c>
      <c r="E5" s="56" t="s">
        <v>678</v>
      </c>
      <c r="F5" s="53" t="s">
        <v>409</v>
      </c>
      <c r="G5" s="53">
        <f>SUM(I5:AR5)</f>
        <v>499</v>
      </c>
      <c r="H5" s="49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>
        <v>25</v>
      </c>
      <c r="AF5" s="64">
        <v>80</v>
      </c>
      <c r="AG5" s="64"/>
      <c r="AH5" s="64"/>
      <c r="AI5" s="64">
        <v>80</v>
      </c>
      <c r="AJ5" s="64"/>
      <c r="AK5" s="64"/>
      <c r="AL5" s="64">
        <v>5</v>
      </c>
      <c r="AM5" s="64"/>
      <c r="AN5" s="64">
        <v>3</v>
      </c>
      <c r="AO5" s="64">
        <v>96</v>
      </c>
      <c r="AP5" s="64"/>
      <c r="AQ5" s="64">
        <v>210</v>
      </c>
      <c r="AR5" s="65"/>
      <c r="AS5" s="62"/>
    </row>
    <row r="6" spans="1:45" ht="14.25">
      <c r="A6" s="53">
        <v>3</v>
      </c>
      <c r="B6" s="63" t="s">
        <v>681</v>
      </c>
      <c r="C6" s="64" t="s">
        <v>682</v>
      </c>
      <c r="D6" s="53" t="s">
        <v>677</v>
      </c>
      <c r="E6" s="56" t="s">
        <v>683</v>
      </c>
      <c r="F6" s="53" t="s">
        <v>30</v>
      </c>
      <c r="G6" s="53">
        <f>SUM(I6:AR6)</f>
        <v>483</v>
      </c>
      <c r="H6" s="49"/>
      <c r="I6" s="64">
        <v>4</v>
      </c>
      <c r="J6" s="64"/>
      <c r="K6" s="64"/>
      <c r="L6" s="64"/>
      <c r="M6" s="64"/>
      <c r="N6" s="64"/>
      <c r="O6" s="64"/>
      <c r="P6" s="64">
        <v>30</v>
      </c>
      <c r="Q6" s="64"/>
      <c r="R6" s="64"/>
      <c r="S6" s="64">
        <v>65</v>
      </c>
      <c r="T6" s="64"/>
      <c r="U6" s="64"/>
      <c r="V6" s="64"/>
      <c r="W6" s="64">
        <v>1</v>
      </c>
      <c r="X6" s="64"/>
      <c r="Y6" s="64"/>
      <c r="Z6" s="64"/>
      <c r="AA6" s="64"/>
      <c r="AB6" s="64"/>
      <c r="AC6" s="64">
        <v>4</v>
      </c>
      <c r="AD6" s="64"/>
      <c r="AE6" s="64"/>
      <c r="AF6" s="64"/>
      <c r="AG6" s="64"/>
      <c r="AH6" s="64">
        <v>91</v>
      </c>
      <c r="AI6" s="64"/>
      <c r="AJ6" s="64">
        <v>5</v>
      </c>
      <c r="AK6" s="64">
        <v>80</v>
      </c>
      <c r="AL6" s="64"/>
      <c r="AM6" s="64">
        <v>138</v>
      </c>
      <c r="AN6" s="64"/>
      <c r="AO6" s="64"/>
      <c r="AP6" s="64"/>
      <c r="AQ6" s="64"/>
      <c r="AR6" s="65">
        <v>65</v>
      </c>
      <c r="AS6" s="62"/>
    </row>
    <row r="7" spans="1:45" ht="14.25">
      <c r="A7" s="53">
        <v>4</v>
      </c>
      <c r="B7" s="63" t="s">
        <v>700</v>
      </c>
      <c r="C7" s="64" t="s">
        <v>701</v>
      </c>
      <c r="D7" s="53" t="s">
        <v>677</v>
      </c>
      <c r="E7" s="66" t="s">
        <v>192</v>
      </c>
      <c r="F7" s="53" t="s">
        <v>26</v>
      </c>
      <c r="G7" s="53">
        <f>SUM(I7:AR7)</f>
        <v>376</v>
      </c>
      <c r="H7" s="49"/>
      <c r="I7" s="64"/>
      <c r="J7" s="64"/>
      <c r="K7" s="64"/>
      <c r="L7" s="64"/>
      <c r="M7" s="64">
        <v>65</v>
      </c>
      <c r="N7" s="64"/>
      <c r="O7" s="64"/>
      <c r="P7" s="64">
        <v>55</v>
      </c>
      <c r="Q7" s="64"/>
      <c r="R7" s="64"/>
      <c r="S7" s="64"/>
      <c r="T7" s="64">
        <v>40</v>
      </c>
      <c r="U7" s="64">
        <v>80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>
        <v>50</v>
      </c>
      <c r="AJ7" s="64"/>
      <c r="AK7" s="64"/>
      <c r="AL7" s="64">
        <v>1</v>
      </c>
      <c r="AM7" s="64"/>
      <c r="AN7" s="64">
        <v>4</v>
      </c>
      <c r="AO7" s="64">
        <v>14</v>
      </c>
      <c r="AP7" s="64"/>
      <c r="AQ7" s="64">
        <v>67</v>
      </c>
      <c r="AR7" s="65"/>
      <c r="AS7" s="62"/>
    </row>
    <row r="8" spans="1:45" ht="14.25">
      <c r="A8" s="53">
        <v>5</v>
      </c>
      <c r="B8" s="63" t="s">
        <v>718</v>
      </c>
      <c r="C8" s="64" t="s">
        <v>719</v>
      </c>
      <c r="D8" s="53" t="s">
        <v>677</v>
      </c>
      <c r="E8" s="56" t="s">
        <v>720</v>
      </c>
      <c r="F8" s="53" t="s">
        <v>55</v>
      </c>
      <c r="G8" s="53">
        <f>SUM(I8:AR8)</f>
        <v>349</v>
      </c>
      <c r="H8" s="49"/>
      <c r="I8" s="64">
        <v>5</v>
      </c>
      <c r="J8" s="64">
        <v>5</v>
      </c>
      <c r="K8" s="64"/>
      <c r="L8" s="64">
        <v>55</v>
      </c>
      <c r="M8" s="64">
        <v>40</v>
      </c>
      <c r="N8" s="64"/>
      <c r="O8" s="64">
        <v>4</v>
      </c>
      <c r="P8" s="64"/>
      <c r="Q8" s="64"/>
      <c r="R8" s="64"/>
      <c r="S8" s="64">
        <v>45</v>
      </c>
      <c r="T8" s="64"/>
      <c r="U8" s="64"/>
      <c r="V8" s="64">
        <v>4</v>
      </c>
      <c r="W8" s="64"/>
      <c r="X8" s="64"/>
      <c r="Y8" s="64"/>
      <c r="Z8" s="64"/>
      <c r="AA8" s="64">
        <v>4</v>
      </c>
      <c r="AB8" s="64">
        <v>85</v>
      </c>
      <c r="AC8" s="64"/>
      <c r="AD8" s="64">
        <v>7</v>
      </c>
      <c r="AE8" s="64"/>
      <c r="AF8" s="64"/>
      <c r="AG8" s="64"/>
      <c r="AH8" s="64">
        <v>65</v>
      </c>
      <c r="AI8" s="64"/>
      <c r="AJ8" s="64"/>
      <c r="AK8" s="64">
        <v>30</v>
      </c>
      <c r="AL8" s="64"/>
      <c r="AM8" s="64"/>
      <c r="AN8" s="64"/>
      <c r="AO8" s="64"/>
      <c r="AP8" s="64"/>
      <c r="AQ8" s="64"/>
      <c r="AR8" s="65"/>
      <c r="AS8" s="62"/>
    </row>
    <row r="9" spans="1:45" ht="14.25">
      <c r="A9" s="53">
        <v>6</v>
      </c>
      <c r="B9" s="63" t="s">
        <v>687</v>
      </c>
      <c r="C9" s="64" t="s">
        <v>688</v>
      </c>
      <c r="D9" s="53" t="s">
        <v>677</v>
      </c>
      <c r="E9" s="56" t="s">
        <v>683</v>
      </c>
      <c r="F9" s="53" t="s">
        <v>30</v>
      </c>
      <c r="G9" s="53">
        <f>SUM(I9:AR9)</f>
        <v>326</v>
      </c>
      <c r="H9" s="49"/>
      <c r="I9" s="64">
        <v>5</v>
      </c>
      <c r="J9" s="64"/>
      <c r="K9" s="64"/>
      <c r="L9" s="64"/>
      <c r="M9" s="64"/>
      <c r="N9" s="64"/>
      <c r="O9" s="64"/>
      <c r="P9" s="64"/>
      <c r="Q9" s="64"/>
      <c r="R9" s="64"/>
      <c r="S9" s="64">
        <v>55</v>
      </c>
      <c r="T9" s="64"/>
      <c r="U9" s="64"/>
      <c r="V9" s="64"/>
      <c r="W9" s="64">
        <v>5</v>
      </c>
      <c r="X9" s="64"/>
      <c r="Y9" s="64"/>
      <c r="Z9" s="64"/>
      <c r="AA9" s="64"/>
      <c r="AB9" s="64"/>
      <c r="AC9" s="64">
        <v>1</v>
      </c>
      <c r="AD9" s="64"/>
      <c r="AE9" s="64"/>
      <c r="AF9" s="64"/>
      <c r="AG9" s="64"/>
      <c r="AH9" s="64">
        <v>100</v>
      </c>
      <c r="AI9" s="64"/>
      <c r="AJ9" s="64"/>
      <c r="AK9" s="64">
        <v>65</v>
      </c>
      <c r="AL9" s="64"/>
      <c r="AM9" s="64">
        <v>95</v>
      </c>
      <c r="AN9" s="64"/>
      <c r="AO9" s="64"/>
      <c r="AP9" s="64"/>
      <c r="AQ9" s="64"/>
      <c r="AR9" s="65"/>
      <c r="AS9" s="62"/>
    </row>
    <row r="10" spans="1:45" ht="14.25">
      <c r="A10" s="53">
        <v>7</v>
      </c>
      <c r="B10" s="63" t="s">
        <v>684</v>
      </c>
      <c r="C10" s="64" t="s">
        <v>685</v>
      </c>
      <c r="D10" s="53" t="s">
        <v>677</v>
      </c>
      <c r="E10" s="56" t="s">
        <v>686</v>
      </c>
      <c r="F10" s="53" t="s">
        <v>142</v>
      </c>
      <c r="G10" s="53">
        <f>SUM(I10:AR10)</f>
        <v>313</v>
      </c>
      <c r="H10" s="49"/>
      <c r="I10" s="64"/>
      <c r="J10" s="64"/>
      <c r="K10" s="64"/>
      <c r="L10" s="64"/>
      <c r="M10" s="64"/>
      <c r="N10" s="64"/>
      <c r="O10" s="64"/>
      <c r="P10" s="64">
        <v>13</v>
      </c>
      <c r="Q10" s="64"/>
      <c r="R10" s="64"/>
      <c r="S10" s="64"/>
      <c r="T10" s="64"/>
      <c r="U10" s="64"/>
      <c r="V10" s="64"/>
      <c r="W10" s="64"/>
      <c r="X10" s="64">
        <v>5</v>
      </c>
      <c r="Y10" s="64"/>
      <c r="Z10" s="64"/>
      <c r="AA10" s="64"/>
      <c r="AB10" s="64"/>
      <c r="AC10" s="64"/>
      <c r="AD10" s="64"/>
      <c r="AE10" s="64">
        <v>75</v>
      </c>
      <c r="AF10" s="64">
        <v>28</v>
      </c>
      <c r="AG10" s="64">
        <v>5</v>
      </c>
      <c r="AH10" s="64"/>
      <c r="AI10" s="64"/>
      <c r="AJ10" s="64"/>
      <c r="AK10" s="64"/>
      <c r="AL10" s="64"/>
      <c r="AM10" s="64"/>
      <c r="AN10" s="64"/>
      <c r="AO10" s="64">
        <v>7</v>
      </c>
      <c r="AP10" s="64"/>
      <c r="AQ10" s="64">
        <v>180</v>
      </c>
      <c r="AR10" s="65"/>
      <c r="AS10" s="62"/>
    </row>
    <row r="11" spans="1:45" ht="14.25">
      <c r="A11" s="53">
        <v>8</v>
      </c>
      <c r="B11" s="63" t="s">
        <v>689</v>
      </c>
      <c r="C11" s="64" t="s">
        <v>690</v>
      </c>
      <c r="D11" s="53" t="s">
        <v>677</v>
      </c>
      <c r="E11" s="56" t="s">
        <v>54</v>
      </c>
      <c r="F11" s="53" t="s">
        <v>409</v>
      </c>
      <c r="G11" s="53">
        <f>SUM(I11:AR11)</f>
        <v>221</v>
      </c>
      <c r="H11" s="49"/>
      <c r="I11" s="64">
        <v>1</v>
      </c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>
        <v>65</v>
      </c>
      <c r="AE11" s="64"/>
      <c r="AF11" s="64">
        <v>25</v>
      </c>
      <c r="AG11" s="64"/>
      <c r="AH11" s="64"/>
      <c r="AI11" s="64"/>
      <c r="AJ11" s="64"/>
      <c r="AK11" s="64"/>
      <c r="AL11" s="64"/>
      <c r="AM11" s="64"/>
      <c r="AN11" s="64"/>
      <c r="AO11" s="64">
        <v>45</v>
      </c>
      <c r="AP11" s="64"/>
      <c r="AQ11" s="64">
        <v>85</v>
      </c>
      <c r="AR11" s="65"/>
      <c r="AS11" s="62"/>
    </row>
    <row r="12" spans="1:45" ht="14.25">
      <c r="A12" s="53">
        <v>9</v>
      </c>
      <c r="B12" s="63" t="s">
        <v>796</v>
      </c>
      <c r="C12" s="64" t="s">
        <v>797</v>
      </c>
      <c r="D12" s="53" t="s">
        <v>677</v>
      </c>
      <c r="E12" s="56" t="s">
        <v>54</v>
      </c>
      <c r="F12" s="53" t="s">
        <v>55</v>
      </c>
      <c r="G12" s="53">
        <f>SUM(I12:AR12)</f>
        <v>208</v>
      </c>
      <c r="H12" s="49"/>
      <c r="I12" s="64">
        <v>4</v>
      </c>
      <c r="J12" s="64"/>
      <c r="K12" s="64"/>
      <c r="L12" s="64"/>
      <c r="M12" s="64">
        <v>50</v>
      </c>
      <c r="N12" s="64"/>
      <c r="O12" s="64">
        <v>5</v>
      </c>
      <c r="P12" s="64"/>
      <c r="Q12" s="64"/>
      <c r="R12" s="64"/>
      <c r="S12" s="64"/>
      <c r="T12" s="64"/>
      <c r="U12" s="64"/>
      <c r="V12" s="64">
        <v>5</v>
      </c>
      <c r="W12" s="64"/>
      <c r="X12" s="64"/>
      <c r="Y12" s="64"/>
      <c r="Z12" s="64"/>
      <c r="AA12" s="64">
        <v>5</v>
      </c>
      <c r="AB12" s="64">
        <v>126</v>
      </c>
      <c r="AC12" s="64"/>
      <c r="AD12" s="64">
        <v>13</v>
      </c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5"/>
      <c r="AS12" s="62"/>
    </row>
    <row r="13" spans="1:45" ht="14.25">
      <c r="A13" s="53">
        <v>10</v>
      </c>
      <c r="B13" s="63" t="s">
        <v>693</v>
      </c>
      <c r="C13" s="64" t="s">
        <v>694</v>
      </c>
      <c r="D13" s="53" t="s">
        <v>677</v>
      </c>
      <c r="E13" s="56" t="s">
        <v>683</v>
      </c>
      <c r="F13" s="53" t="s">
        <v>30</v>
      </c>
      <c r="G13" s="53">
        <f>SUM(I13:AR13)</f>
        <v>206</v>
      </c>
      <c r="H13" s="49"/>
      <c r="I13" s="64">
        <v>2</v>
      </c>
      <c r="J13" s="64"/>
      <c r="K13" s="64"/>
      <c r="L13" s="64"/>
      <c r="M13" s="64"/>
      <c r="N13" s="64"/>
      <c r="O13" s="64"/>
      <c r="P13" s="64"/>
      <c r="Q13" s="64"/>
      <c r="R13" s="64"/>
      <c r="S13" s="64">
        <v>40</v>
      </c>
      <c r="T13" s="64"/>
      <c r="U13" s="64"/>
      <c r="V13" s="64"/>
      <c r="W13" s="64">
        <v>1</v>
      </c>
      <c r="X13" s="64"/>
      <c r="Y13" s="64"/>
      <c r="Z13" s="64"/>
      <c r="AA13" s="64"/>
      <c r="AB13" s="64"/>
      <c r="AC13" s="64">
        <v>5</v>
      </c>
      <c r="AD13" s="64"/>
      <c r="AE13" s="64"/>
      <c r="AF13" s="64"/>
      <c r="AG13" s="64"/>
      <c r="AH13" s="64">
        <v>45</v>
      </c>
      <c r="AI13" s="64"/>
      <c r="AJ13" s="64">
        <v>3</v>
      </c>
      <c r="AK13" s="64">
        <v>55</v>
      </c>
      <c r="AL13" s="64"/>
      <c r="AM13" s="64">
        <v>55</v>
      </c>
      <c r="AN13" s="64"/>
      <c r="AO13" s="64"/>
      <c r="AP13" s="64"/>
      <c r="AQ13" s="64"/>
      <c r="AR13" s="65"/>
      <c r="AS13" s="62"/>
    </row>
    <row r="14" spans="1:45" ht="14.25">
      <c r="A14" s="53">
        <v>11</v>
      </c>
      <c r="B14" s="63" t="s">
        <v>707</v>
      </c>
      <c r="C14" s="64" t="s">
        <v>708</v>
      </c>
      <c r="D14" s="53" t="s">
        <v>677</v>
      </c>
      <c r="E14" s="56" t="s">
        <v>683</v>
      </c>
      <c r="F14" s="53" t="s">
        <v>30</v>
      </c>
      <c r="G14" s="53">
        <f>SUM(I14:AR14)</f>
        <v>200</v>
      </c>
      <c r="H14" s="49"/>
      <c r="I14" s="64">
        <v>1</v>
      </c>
      <c r="J14" s="64"/>
      <c r="K14" s="64"/>
      <c r="L14" s="64"/>
      <c r="M14" s="64"/>
      <c r="N14" s="64"/>
      <c r="O14" s="64"/>
      <c r="P14" s="64"/>
      <c r="Q14" s="64"/>
      <c r="R14" s="64"/>
      <c r="S14" s="64">
        <v>80</v>
      </c>
      <c r="T14" s="64"/>
      <c r="U14" s="64"/>
      <c r="V14" s="64"/>
      <c r="W14" s="64"/>
      <c r="X14" s="64"/>
      <c r="Y14" s="64"/>
      <c r="Z14" s="64"/>
      <c r="AA14" s="64"/>
      <c r="AB14" s="64"/>
      <c r="AC14" s="64">
        <v>2</v>
      </c>
      <c r="AD14" s="64"/>
      <c r="AE14" s="64"/>
      <c r="AF14" s="64"/>
      <c r="AG14" s="64"/>
      <c r="AH14" s="64">
        <v>25</v>
      </c>
      <c r="AI14" s="64"/>
      <c r="AJ14" s="64">
        <v>2</v>
      </c>
      <c r="AK14" s="64">
        <v>15</v>
      </c>
      <c r="AL14" s="64"/>
      <c r="AM14" s="64">
        <v>75</v>
      </c>
      <c r="AN14" s="64"/>
      <c r="AO14" s="64"/>
      <c r="AP14" s="64"/>
      <c r="AQ14" s="64"/>
      <c r="AR14" s="65"/>
      <c r="AS14" s="62"/>
    </row>
    <row r="15" spans="1:45" ht="14.25">
      <c r="A15" s="53">
        <v>12</v>
      </c>
      <c r="B15" s="63" t="s">
        <v>691</v>
      </c>
      <c r="C15" s="64" t="s">
        <v>692</v>
      </c>
      <c r="D15" s="53" t="s">
        <v>677</v>
      </c>
      <c r="E15" s="56" t="s">
        <v>678</v>
      </c>
      <c r="F15" s="53" t="s">
        <v>409</v>
      </c>
      <c r="G15" s="53">
        <f>SUM(I15:AR15)</f>
        <v>199</v>
      </c>
      <c r="H15" s="49"/>
      <c r="I15" s="64">
        <v>1</v>
      </c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>
        <v>40</v>
      </c>
      <c r="AE15" s="64">
        <v>120</v>
      </c>
      <c r="AF15" s="64">
        <v>38</v>
      </c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  <c r="AS15" s="62"/>
    </row>
    <row r="16" spans="1:45" ht="14.25">
      <c r="A16" s="53">
        <v>13</v>
      </c>
      <c r="B16" s="63" t="s">
        <v>712</v>
      </c>
      <c r="C16" s="64" t="s">
        <v>713</v>
      </c>
      <c r="D16" s="53" t="s">
        <v>677</v>
      </c>
      <c r="E16" s="56" t="s">
        <v>465</v>
      </c>
      <c r="F16" s="53" t="s">
        <v>51</v>
      </c>
      <c r="G16" s="53">
        <f>SUM(I16:AR16)</f>
        <v>196</v>
      </c>
      <c r="H16" s="49"/>
      <c r="I16" s="64">
        <v>3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>
        <v>80</v>
      </c>
      <c r="AA16" s="64"/>
      <c r="AB16" s="64"/>
      <c r="AC16" s="64"/>
      <c r="AD16" s="64"/>
      <c r="AE16" s="64"/>
      <c r="AF16" s="64"/>
      <c r="AG16" s="64"/>
      <c r="AH16" s="64">
        <v>55</v>
      </c>
      <c r="AI16" s="64"/>
      <c r="AJ16" s="64"/>
      <c r="AK16" s="64"/>
      <c r="AL16" s="64"/>
      <c r="AM16" s="64"/>
      <c r="AN16" s="64"/>
      <c r="AO16" s="64"/>
      <c r="AP16" s="64">
        <v>3</v>
      </c>
      <c r="AQ16" s="64"/>
      <c r="AR16" s="65">
        <v>55</v>
      </c>
      <c r="AS16" s="62"/>
    </row>
    <row r="17" spans="1:45" ht="14.25">
      <c r="A17" s="53">
        <v>14</v>
      </c>
      <c r="B17" s="63" t="s">
        <v>716</v>
      </c>
      <c r="C17" s="64" t="s">
        <v>717</v>
      </c>
      <c r="D17" s="53" t="s">
        <v>677</v>
      </c>
      <c r="E17" s="56" t="s">
        <v>62</v>
      </c>
      <c r="F17" s="53" t="s">
        <v>51</v>
      </c>
      <c r="G17" s="53">
        <f>SUM(I17:AR17)</f>
        <v>174</v>
      </c>
      <c r="H17" s="49"/>
      <c r="I17" s="64">
        <v>4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>
        <v>3</v>
      </c>
      <c r="X17" s="64"/>
      <c r="Y17" s="64"/>
      <c r="Z17" s="64">
        <v>65</v>
      </c>
      <c r="AA17" s="64"/>
      <c r="AB17" s="64"/>
      <c r="AC17" s="64"/>
      <c r="AD17" s="64"/>
      <c r="AE17" s="64"/>
      <c r="AF17" s="64"/>
      <c r="AG17" s="64"/>
      <c r="AH17" s="64">
        <v>20</v>
      </c>
      <c r="AI17" s="64"/>
      <c r="AJ17" s="64"/>
      <c r="AK17" s="64"/>
      <c r="AL17" s="64"/>
      <c r="AM17" s="64">
        <v>35</v>
      </c>
      <c r="AN17" s="64"/>
      <c r="AO17" s="64"/>
      <c r="AP17" s="64">
        <v>2</v>
      </c>
      <c r="AQ17" s="64"/>
      <c r="AR17" s="65">
        <v>45</v>
      </c>
      <c r="AS17" s="62"/>
    </row>
    <row r="18" spans="1:45" ht="14.25">
      <c r="A18" s="53">
        <v>15</v>
      </c>
      <c r="B18" s="63" t="s">
        <v>714</v>
      </c>
      <c r="C18" s="64" t="s">
        <v>715</v>
      </c>
      <c r="D18" s="53" t="s">
        <v>677</v>
      </c>
      <c r="E18" s="56" t="s">
        <v>141</v>
      </c>
      <c r="F18" s="53" t="s">
        <v>142</v>
      </c>
      <c r="G18" s="53">
        <f>SUM(I18:AR18)</f>
        <v>158</v>
      </c>
      <c r="H18" s="49"/>
      <c r="I18" s="64"/>
      <c r="J18" s="64"/>
      <c r="K18" s="64"/>
      <c r="L18" s="64"/>
      <c r="M18" s="64"/>
      <c r="N18" s="64"/>
      <c r="O18" s="64"/>
      <c r="P18" s="64">
        <v>40</v>
      </c>
      <c r="Q18" s="64"/>
      <c r="R18" s="64"/>
      <c r="S18" s="64"/>
      <c r="T18" s="64"/>
      <c r="U18" s="64"/>
      <c r="V18" s="64"/>
      <c r="W18" s="64"/>
      <c r="X18" s="64">
        <v>4</v>
      </c>
      <c r="Y18" s="64"/>
      <c r="Z18" s="64"/>
      <c r="AA18" s="64"/>
      <c r="AB18" s="64"/>
      <c r="AC18" s="64"/>
      <c r="AD18" s="64"/>
      <c r="AE18" s="64"/>
      <c r="AF18" s="64">
        <v>19</v>
      </c>
      <c r="AG18" s="64">
        <v>4</v>
      </c>
      <c r="AH18" s="64"/>
      <c r="AI18" s="64"/>
      <c r="AJ18" s="64"/>
      <c r="AK18" s="64"/>
      <c r="AL18" s="64"/>
      <c r="AM18" s="64"/>
      <c r="AN18" s="64"/>
      <c r="AO18" s="64">
        <v>25</v>
      </c>
      <c r="AP18" s="64"/>
      <c r="AQ18" s="64">
        <v>66</v>
      </c>
      <c r="AR18" s="65"/>
      <c r="AS18" s="62"/>
    </row>
    <row r="19" spans="1:45" ht="14.25">
      <c r="A19" s="53">
        <v>16</v>
      </c>
      <c r="B19" s="63" t="s">
        <v>695</v>
      </c>
      <c r="C19" s="64" t="s">
        <v>696</v>
      </c>
      <c r="D19" s="53" t="s">
        <v>677</v>
      </c>
      <c r="E19" s="56" t="s">
        <v>697</v>
      </c>
      <c r="F19" s="53" t="s">
        <v>26</v>
      </c>
      <c r="G19" s="53">
        <f>SUM(I19:AR19)</f>
        <v>150</v>
      </c>
      <c r="H19" s="49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>
        <v>150</v>
      </c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62"/>
    </row>
    <row r="20" spans="1:45" ht="14.25">
      <c r="A20" s="53">
        <v>17</v>
      </c>
      <c r="B20" s="63" t="s">
        <v>698</v>
      </c>
      <c r="C20" s="64" t="s">
        <v>699</v>
      </c>
      <c r="D20" s="53" t="s">
        <v>677</v>
      </c>
      <c r="E20" s="56" t="s">
        <v>575</v>
      </c>
      <c r="F20" s="53" t="s">
        <v>26</v>
      </c>
      <c r="G20" s="53">
        <f>SUM(I20:AR20)</f>
        <v>148</v>
      </c>
      <c r="H20" s="49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>
        <v>9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>
        <v>55</v>
      </c>
      <c r="AF20" s="64">
        <v>15</v>
      </c>
      <c r="AG20" s="64"/>
      <c r="AH20" s="64"/>
      <c r="AI20" s="64">
        <v>35</v>
      </c>
      <c r="AJ20" s="64"/>
      <c r="AK20" s="64"/>
      <c r="AL20" s="64"/>
      <c r="AM20" s="64"/>
      <c r="AN20" s="64">
        <v>1</v>
      </c>
      <c r="AO20" s="64">
        <v>15</v>
      </c>
      <c r="AP20" s="64"/>
      <c r="AQ20" s="64">
        <v>18</v>
      </c>
      <c r="AR20" s="65"/>
      <c r="AS20" s="62"/>
    </row>
    <row r="21" spans="1:45" ht="14.25">
      <c r="A21" s="53">
        <v>18</v>
      </c>
      <c r="B21" s="63" t="s">
        <v>724</v>
      </c>
      <c r="C21" s="64" t="s">
        <v>725</v>
      </c>
      <c r="D21" s="53" t="s">
        <v>677</v>
      </c>
      <c r="E21" s="56" t="s">
        <v>726</v>
      </c>
      <c r="F21" s="53" t="s">
        <v>727</v>
      </c>
      <c r="G21" s="53">
        <f>SUM(I21:AR21)</f>
        <v>146</v>
      </c>
      <c r="H21" s="49"/>
      <c r="I21" s="64">
        <v>5</v>
      </c>
      <c r="J21" s="64"/>
      <c r="K21" s="64"/>
      <c r="L21" s="64"/>
      <c r="M21" s="64">
        <v>55</v>
      </c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>
        <v>18</v>
      </c>
      <c r="AE21" s="64">
        <v>19</v>
      </c>
      <c r="AF21" s="64"/>
      <c r="AG21" s="64"/>
      <c r="AH21" s="64"/>
      <c r="AI21" s="64"/>
      <c r="AJ21" s="64"/>
      <c r="AK21" s="64"/>
      <c r="AL21" s="64"/>
      <c r="AM21" s="64"/>
      <c r="AN21" s="64"/>
      <c r="AO21" s="64">
        <v>20</v>
      </c>
      <c r="AP21" s="64"/>
      <c r="AQ21" s="64">
        <v>29</v>
      </c>
      <c r="AR21" s="65"/>
      <c r="AS21" s="62"/>
    </row>
    <row r="22" spans="1:45" ht="14.25">
      <c r="A22" s="53">
        <v>19</v>
      </c>
      <c r="B22" s="63" t="s">
        <v>762</v>
      </c>
      <c r="C22" s="64" t="s">
        <v>763</v>
      </c>
      <c r="D22" s="53" t="s">
        <v>677</v>
      </c>
      <c r="E22" s="56" t="s">
        <v>641</v>
      </c>
      <c r="F22" s="53" t="s">
        <v>26</v>
      </c>
      <c r="G22" s="53">
        <f>SUM(I22:AR22)</f>
        <v>137</v>
      </c>
      <c r="H22" s="49"/>
      <c r="I22" s="64"/>
      <c r="J22" s="64"/>
      <c r="K22" s="64"/>
      <c r="L22" s="64"/>
      <c r="M22" s="64"/>
      <c r="N22" s="64"/>
      <c r="O22" s="64"/>
      <c r="P22" s="64">
        <v>80</v>
      </c>
      <c r="Q22" s="64"/>
      <c r="R22" s="64"/>
      <c r="S22" s="64"/>
      <c r="T22" s="64">
        <v>8</v>
      </c>
      <c r="U22" s="64"/>
      <c r="V22" s="64"/>
      <c r="W22" s="64"/>
      <c r="X22" s="64"/>
      <c r="Y22" s="64">
        <v>4</v>
      </c>
      <c r="Z22" s="64"/>
      <c r="AA22" s="64"/>
      <c r="AB22" s="64"/>
      <c r="AC22" s="64"/>
      <c r="AD22" s="64"/>
      <c r="AE22" s="64"/>
      <c r="AF22" s="64"/>
      <c r="AG22" s="64"/>
      <c r="AH22" s="64"/>
      <c r="AI22" s="64">
        <v>45</v>
      </c>
      <c r="AJ22" s="64"/>
      <c r="AK22" s="64"/>
      <c r="AL22" s="64"/>
      <c r="AM22" s="64"/>
      <c r="AN22" s="64"/>
      <c r="AO22" s="64"/>
      <c r="AP22" s="64"/>
      <c r="AQ22" s="64"/>
      <c r="AR22" s="65"/>
      <c r="AS22" s="62"/>
    </row>
    <row r="23" spans="1:45" ht="14.25">
      <c r="A23" s="53">
        <v>20</v>
      </c>
      <c r="B23" s="63" t="s">
        <v>702</v>
      </c>
      <c r="C23" s="64" t="s">
        <v>703</v>
      </c>
      <c r="D23" s="53" t="s">
        <v>677</v>
      </c>
      <c r="E23" s="56" t="s">
        <v>320</v>
      </c>
      <c r="F23" s="53" t="s">
        <v>51</v>
      </c>
      <c r="G23" s="53">
        <f>SUM(I23:AR23)</f>
        <v>134</v>
      </c>
      <c r="H23" s="49"/>
      <c r="I23" s="64">
        <v>5</v>
      </c>
      <c r="J23" s="64"/>
      <c r="K23" s="64"/>
      <c r="L23" s="64"/>
      <c r="M23" s="64"/>
      <c r="N23" s="64">
        <v>5</v>
      </c>
      <c r="O23" s="64"/>
      <c r="P23" s="64"/>
      <c r="Q23" s="64"/>
      <c r="R23" s="64"/>
      <c r="S23" s="64"/>
      <c r="T23" s="64"/>
      <c r="U23" s="64"/>
      <c r="V23" s="64"/>
      <c r="W23" s="64">
        <v>4</v>
      </c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>
        <v>35</v>
      </c>
      <c r="AI23" s="64"/>
      <c r="AJ23" s="64"/>
      <c r="AK23" s="64"/>
      <c r="AL23" s="64"/>
      <c r="AM23" s="64"/>
      <c r="AN23" s="64"/>
      <c r="AO23" s="64"/>
      <c r="AP23" s="64">
        <v>5</v>
      </c>
      <c r="AQ23" s="64"/>
      <c r="AR23" s="65">
        <v>80</v>
      </c>
      <c r="AS23" s="62"/>
    </row>
    <row r="24" spans="1:45" ht="14.25">
      <c r="A24" s="53">
        <v>21</v>
      </c>
      <c r="B24" s="63" t="s">
        <v>2347</v>
      </c>
      <c r="C24" s="64" t="s">
        <v>2348</v>
      </c>
      <c r="D24" s="53" t="s">
        <v>677</v>
      </c>
      <c r="E24" s="56" t="s">
        <v>1209</v>
      </c>
      <c r="F24" s="53" t="s">
        <v>1210</v>
      </c>
      <c r="G24" s="53">
        <f>SUM(I24:AR24)</f>
        <v>126</v>
      </c>
      <c r="H24" s="49"/>
      <c r="I24" s="64"/>
      <c r="J24" s="64"/>
      <c r="K24" s="64"/>
      <c r="L24" s="64">
        <v>80</v>
      </c>
      <c r="M24" s="64"/>
      <c r="N24" s="64"/>
      <c r="O24" s="64"/>
      <c r="P24" s="64">
        <v>45</v>
      </c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>
        <v>1</v>
      </c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5"/>
      <c r="AS24" s="62"/>
    </row>
    <row r="25" spans="1:45" ht="14.25">
      <c r="A25" s="53">
        <v>22</v>
      </c>
      <c r="B25" s="63" t="s">
        <v>704</v>
      </c>
      <c r="C25" s="64" t="s">
        <v>705</v>
      </c>
      <c r="D25" s="53" t="s">
        <v>677</v>
      </c>
      <c r="E25" s="56" t="s">
        <v>706</v>
      </c>
      <c r="F25" s="53" t="s">
        <v>409</v>
      </c>
      <c r="G25" s="53">
        <f>SUM(I25:AR25)</f>
        <v>119</v>
      </c>
      <c r="H25" s="49"/>
      <c r="I25" s="64">
        <v>1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>
        <v>100</v>
      </c>
      <c r="AF25" s="64">
        <v>18</v>
      </c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5"/>
      <c r="AS25" s="62"/>
    </row>
    <row r="26" spans="1:45" ht="14.25">
      <c r="A26" s="53">
        <v>23</v>
      </c>
      <c r="B26" s="63" t="s">
        <v>709</v>
      </c>
      <c r="C26" s="64" t="s">
        <v>710</v>
      </c>
      <c r="D26" s="53" t="s">
        <v>677</v>
      </c>
      <c r="E26" s="56" t="s">
        <v>711</v>
      </c>
      <c r="F26" s="53" t="s">
        <v>30</v>
      </c>
      <c r="G26" s="53">
        <f>SUM(I26:AR26)</f>
        <v>117</v>
      </c>
      <c r="H26" s="49"/>
      <c r="I26" s="64">
        <v>1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>
        <v>1</v>
      </c>
      <c r="AD26" s="64"/>
      <c r="AE26" s="64"/>
      <c r="AF26" s="64"/>
      <c r="AG26" s="64"/>
      <c r="AH26" s="64"/>
      <c r="AI26" s="64"/>
      <c r="AJ26" s="64"/>
      <c r="AK26" s="64">
        <v>50</v>
      </c>
      <c r="AL26" s="64"/>
      <c r="AM26" s="64">
        <v>65</v>
      </c>
      <c r="AN26" s="64"/>
      <c r="AO26" s="64"/>
      <c r="AP26" s="64"/>
      <c r="AQ26" s="64"/>
      <c r="AR26" s="65"/>
      <c r="AS26" s="62"/>
    </row>
    <row r="27" spans="1:45" ht="14.25">
      <c r="A27" s="53">
        <v>24</v>
      </c>
      <c r="B27" s="63" t="s">
        <v>739</v>
      </c>
      <c r="C27" s="64" t="s">
        <v>740</v>
      </c>
      <c r="D27" s="53" t="s">
        <v>677</v>
      </c>
      <c r="E27" s="56" t="s">
        <v>192</v>
      </c>
      <c r="F27" s="53" t="s">
        <v>26</v>
      </c>
      <c r="G27" s="53">
        <f>SUM(I27:AR27)</f>
        <v>102</v>
      </c>
      <c r="H27" s="49"/>
      <c r="I27" s="64"/>
      <c r="J27" s="64"/>
      <c r="K27" s="64"/>
      <c r="L27" s="64"/>
      <c r="M27" s="64"/>
      <c r="N27" s="64"/>
      <c r="O27" s="64"/>
      <c r="P27" s="64">
        <v>35</v>
      </c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>
        <v>30</v>
      </c>
      <c r="AJ27" s="64"/>
      <c r="AK27" s="64"/>
      <c r="AL27" s="64">
        <v>3</v>
      </c>
      <c r="AM27" s="64"/>
      <c r="AN27" s="64">
        <v>5</v>
      </c>
      <c r="AO27" s="64">
        <v>4</v>
      </c>
      <c r="AP27" s="64"/>
      <c r="AQ27" s="64">
        <v>25</v>
      </c>
      <c r="AR27" s="65"/>
      <c r="AS27" s="62"/>
    </row>
    <row r="28" spans="1:45" ht="14.25">
      <c r="A28" s="53">
        <v>25</v>
      </c>
      <c r="B28" s="63" t="s">
        <v>752</v>
      </c>
      <c r="C28" s="64" t="s">
        <v>753</v>
      </c>
      <c r="D28" s="53" t="s">
        <v>677</v>
      </c>
      <c r="E28" s="56" t="s">
        <v>304</v>
      </c>
      <c r="F28" s="53" t="s">
        <v>305</v>
      </c>
      <c r="G28" s="53">
        <f>SUM(I28:AR28)</f>
        <v>100</v>
      </c>
      <c r="H28" s="49"/>
      <c r="I28" s="64">
        <v>5</v>
      </c>
      <c r="J28" s="64"/>
      <c r="K28" s="64"/>
      <c r="L28" s="64"/>
      <c r="M28" s="64">
        <v>45</v>
      </c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>
        <v>15</v>
      </c>
      <c r="AE28" s="64">
        <v>35</v>
      </c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5"/>
      <c r="AS28" s="62"/>
    </row>
    <row r="29" spans="1:45" ht="14.25">
      <c r="A29" s="53">
        <v>26</v>
      </c>
      <c r="B29" s="63" t="s">
        <v>2136</v>
      </c>
      <c r="C29" s="64" t="s">
        <v>2137</v>
      </c>
      <c r="D29" s="53" t="s">
        <v>677</v>
      </c>
      <c r="E29" s="56" t="s">
        <v>2138</v>
      </c>
      <c r="F29" s="53" t="s">
        <v>96</v>
      </c>
      <c r="G29" s="53">
        <f>SUM(I29:AR29)</f>
        <v>99</v>
      </c>
      <c r="H29" s="49"/>
      <c r="I29" s="64">
        <v>4</v>
      </c>
      <c r="J29" s="64"/>
      <c r="K29" s="64"/>
      <c r="L29" s="64"/>
      <c r="M29" s="64"/>
      <c r="N29" s="64"/>
      <c r="O29" s="64"/>
      <c r="P29" s="64"/>
      <c r="Q29" s="64">
        <v>80</v>
      </c>
      <c r="R29" s="64">
        <v>15</v>
      </c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5"/>
      <c r="AS29" s="62"/>
    </row>
    <row r="30" spans="1:45" ht="14.25">
      <c r="A30" s="53">
        <v>27</v>
      </c>
      <c r="B30" s="63" t="s">
        <v>1778</v>
      </c>
      <c r="C30" s="64" t="s">
        <v>1779</v>
      </c>
      <c r="D30" s="53" t="s">
        <v>677</v>
      </c>
      <c r="E30" s="56" t="s">
        <v>641</v>
      </c>
      <c r="F30" s="53" t="s">
        <v>26</v>
      </c>
      <c r="G30" s="53">
        <f>SUM(I30:AR30)</f>
        <v>96</v>
      </c>
      <c r="H30" s="49"/>
      <c r="I30" s="64"/>
      <c r="J30" s="64"/>
      <c r="K30" s="64"/>
      <c r="L30" s="64"/>
      <c r="M30" s="64"/>
      <c r="N30" s="64"/>
      <c r="O30" s="64"/>
      <c r="P30" s="64">
        <v>11</v>
      </c>
      <c r="Q30" s="64"/>
      <c r="R30" s="64"/>
      <c r="S30" s="64"/>
      <c r="T30" s="64">
        <v>80</v>
      </c>
      <c r="U30" s="64"/>
      <c r="V30" s="64"/>
      <c r="W30" s="64"/>
      <c r="X30" s="64"/>
      <c r="Y30" s="64">
        <v>5</v>
      </c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5"/>
      <c r="AS30" s="62"/>
    </row>
    <row r="31" spans="1:45" ht="14.25">
      <c r="A31" s="53">
        <v>28</v>
      </c>
      <c r="B31" s="63" t="s">
        <v>721</v>
      </c>
      <c r="C31" s="64" t="s">
        <v>722</v>
      </c>
      <c r="D31" s="53" t="s">
        <v>677</v>
      </c>
      <c r="E31" s="56" t="s">
        <v>723</v>
      </c>
      <c r="F31" s="53" t="s">
        <v>26</v>
      </c>
      <c r="G31" s="53">
        <f>SUM(I31:AR31)</f>
        <v>95</v>
      </c>
      <c r="H31" s="4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>
        <v>10</v>
      </c>
      <c r="AE31" s="64">
        <v>85</v>
      </c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5"/>
      <c r="AS31" s="62"/>
    </row>
    <row r="32" spans="1:45" ht="14.25">
      <c r="A32" s="53">
        <v>29</v>
      </c>
      <c r="B32" s="63" t="s">
        <v>767</v>
      </c>
      <c r="C32" s="64" t="s">
        <v>768</v>
      </c>
      <c r="D32" s="53" t="s">
        <v>677</v>
      </c>
      <c r="E32" s="56" t="s">
        <v>769</v>
      </c>
      <c r="F32" s="53" t="s">
        <v>26</v>
      </c>
      <c r="G32" s="53">
        <f>SUM(I32:AR32)</f>
        <v>94</v>
      </c>
      <c r="H32" s="49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>
        <v>50</v>
      </c>
      <c r="V32" s="64"/>
      <c r="W32" s="64"/>
      <c r="X32" s="64"/>
      <c r="Y32" s="64"/>
      <c r="Z32" s="64"/>
      <c r="AA32" s="64"/>
      <c r="AB32" s="64"/>
      <c r="AC32" s="64"/>
      <c r="AD32" s="64">
        <v>11</v>
      </c>
      <c r="AE32" s="64"/>
      <c r="AF32" s="64"/>
      <c r="AG32" s="64"/>
      <c r="AH32" s="64"/>
      <c r="AI32" s="64">
        <v>15</v>
      </c>
      <c r="AJ32" s="64"/>
      <c r="AK32" s="64"/>
      <c r="AL32" s="64"/>
      <c r="AM32" s="64"/>
      <c r="AN32" s="64"/>
      <c r="AO32" s="64">
        <v>18</v>
      </c>
      <c r="AP32" s="64"/>
      <c r="AQ32" s="64"/>
      <c r="AR32" s="65"/>
      <c r="AS32" s="62"/>
    </row>
    <row r="33" spans="1:45" ht="14.25">
      <c r="A33" s="53">
        <v>30</v>
      </c>
      <c r="B33" s="63" t="s">
        <v>2134</v>
      </c>
      <c r="C33" s="64" t="s">
        <v>2135</v>
      </c>
      <c r="D33" s="53" t="s">
        <v>677</v>
      </c>
      <c r="E33" s="56" t="s">
        <v>54</v>
      </c>
      <c r="F33" s="53" t="s">
        <v>96</v>
      </c>
      <c r="G33" s="53">
        <f>SUM(I33:AR33)</f>
        <v>86</v>
      </c>
      <c r="H33" s="49"/>
      <c r="I33" s="64">
        <v>1</v>
      </c>
      <c r="J33" s="64"/>
      <c r="K33" s="64"/>
      <c r="L33" s="64"/>
      <c r="M33" s="64"/>
      <c r="N33" s="64"/>
      <c r="O33" s="64"/>
      <c r="P33" s="64"/>
      <c r="Q33" s="64">
        <v>65</v>
      </c>
      <c r="R33" s="64">
        <v>20</v>
      </c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5"/>
      <c r="AS33" s="62"/>
    </row>
    <row r="34" spans="1:45" ht="14.25">
      <c r="A34" s="53">
        <v>31</v>
      </c>
      <c r="B34" s="63" t="s">
        <v>770</v>
      </c>
      <c r="C34" s="64" t="s">
        <v>771</v>
      </c>
      <c r="D34" s="53" t="s">
        <v>677</v>
      </c>
      <c r="E34" s="56" t="s">
        <v>127</v>
      </c>
      <c r="F34" s="53" t="s">
        <v>26</v>
      </c>
      <c r="G34" s="53">
        <f>SUM(I34:AR34)</f>
        <v>85</v>
      </c>
      <c r="H34" s="49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>
        <v>45</v>
      </c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>
        <v>40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2"/>
    </row>
    <row r="35" spans="1:45" ht="14.25">
      <c r="A35" s="53">
        <v>31</v>
      </c>
      <c r="B35" s="63" t="s">
        <v>730</v>
      </c>
      <c r="C35" s="64" t="s">
        <v>731</v>
      </c>
      <c r="D35" s="53" t="s">
        <v>677</v>
      </c>
      <c r="E35" s="56" t="s">
        <v>732</v>
      </c>
      <c r="F35" s="53" t="s">
        <v>733</v>
      </c>
      <c r="G35" s="53">
        <f>SUM(I35:AR35)</f>
        <v>85</v>
      </c>
      <c r="H35" s="49"/>
      <c r="I35" s="64">
        <v>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>
        <v>80</v>
      </c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2"/>
    </row>
    <row r="36" spans="1:45" ht="14.25">
      <c r="A36" s="53">
        <v>33</v>
      </c>
      <c r="B36" s="63" t="s">
        <v>728</v>
      </c>
      <c r="C36" s="64" t="s">
        <v>729</v>
      </c>
      <c r="D36" s="53" t="s">
        <v>677</v>
      </c>
      <c r="E36" s="56" t="s">
        <v>683</v>
      </c>
      <c r="F36" s="53" t="s">
        <v>30</v>
      </c>
      <c r="G36" s="53">
        <f>SUM(I36:AR36)</f>
        <v>83</v>
      </c>
      <c r="H36" s="49"/>
      <c r="I36" s="64">
        <v>1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>
        <v>1</v>
      </c>
      <c r="AD36" s="64"/>
      <c r="AE36" s="64"/>
      <c r="AF36" s="64"/>
      <c r="AG36" s="64"/>
      <c r="AH36" s="64"/>
      <c r="AI36" s="64"/>
      <c r="AJ36" s="64">
        <v>1</v>
      </c>
      <c r="AK36" s="64">
        <v>35</v>
      </c>
      <c r="AL36" s="64"/>
      <c r="AM36" s="64">
        <v>45</v>
      </c>
      <c r="AN36" s="64"/>
      <c r="AO36" s="64"/>
      <c r="AP36" s="64"/>
      <c r="AQ36" s="64"/>
      <c r="AR36" s="64"/>
      <c r="AS36" s="62"/>
    </row>
    <row r="37" spans="1:45" ht="14.25">
      <c r="A37" s="53">
        <v>34</v>
      </c>
      <c r="B37" s="63" t="s">
        <v>2373</v>
      </c>
      <c r="C37" s="64" t="s">
        <v>2374</v>
      </c>
      <c r="D37" s="53" t="s">
        <v>677</v>
      </c>
      <c r="E37" s="56" t="s">
        <v>54</v>
      </c>
      <c r="F37" s="53" t="s">
        <v>2105</v>
      </c>
      <c r="G37" s="53">
        <f>SUM(I37:AR37)</f>
        <v>81</v>
      </c>
      <c r="H37" s="49"/>
      <c r="I37" s="64"/>
      <c r="J37" s="64"/>
      <c r="K37" s="64">
        <v>80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>
        <v>1</v>
      </c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2"/>
    </row>
    <row r="38" spans="1:45" ht="14.25">
      <c r="A38" s="53">
        <v>35</v>
      </c>
      <c r="B38" s="63" t="s">
        <v>734</v>
      </c>
      <c r="C38" s="64" t="s">
        <v>735</v>
      </c>
      <c r="D38" s="53" t="s">
        <v>677</v>
      </c>
      <c r="E38" s="56" t="s">
        <v>736</v>
      </c>
      <c r="F38" s="53" t="s">
        <v>120</v>
      </c>
      <c r="G38" s="53">
        <f>SUM(I38:AR38)</f>
        <v>78</v>
      </c>
      <c r="H38" s="49"/>
      <c r="I38" s="64">
        <v>3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>
        <v>30</v>
      </c>
      <c r="AE38" s="64"/>
      <c r="AF38" s="64">
        <v>45</v>
      </c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2"/>
    </row>
    <row r="39" spans="1:45" ht="14.25">
      <c r="A39" s="53">
        <v>36</v>
      </c>
      <c r="B39" s="63" t="s">
        <v>737</v>
      </c>
      <c r="C39" s="64" t="s">
        <v>738</v>
      </c>
      <c r="D39" s="53" t="s">
        <v>677</v>
      </c>
      <c r="E39" s="56" t="s">
        <v>192</v>
      </c>
      <c r="F39" s="53" t="s">
        <v>26</v>
      </c>
      <c r="G39" s="53">
        <f>SUM(I39:AR39)</f>
        <v>69</v>
      </c>
      <c r="H39" s="49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>
        <v>55</v>
      </c>
      <c r="AJ39" s="64"/>
      <c r="AK39" s="64"/>
      <c r="AL39" s="64"/>
      <c r="AM39" s="64"/>
      <c r="AN39" s="64"/>
      <c r="AO39" s="64"/>
      <c r="AP39" s="64"/>
      <c r="AQ39" s="64">
        <v>14</v>
      </c>
      <c r="AR39" s="64"/>
      <c r="AS39" s="62"/>
    </row>
    <row r="40" spans="1:45" ht="14.25">
      <c r="A40" s="53">
        <v>37</v>
      </c>
      <c r="B40" s="63" t="s">
        <v>741</v>
      </c>
      <c r="C40" s="64" t="s">
        <v>742</v>
      </c>
      <c r="D40" s="53" t="s">
        <v>677</v>
      </c>
      <c r="E40" s="56" t="s">
        <v>736</v>
      </c>
      <c r="F40" s="53" t="s">
        <v>120</v>
      </c>
      <c r="G40" s="53">
        <f>SUM(I40:AR40)</f>
        <v>68</v>
      </c>
      <c r="H40" s="49"/>
      <c r="I40" s="64">
        <v>1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>
        <v>50</v>
      </c>
      <c r="AE40" s="64"/>
      <c r="AF40" s="64">
        <v>17</v>
      </c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2"/>
    </row>
    <row r="41" spans="1:45" ht="14.25">
      <c r="A41" s="53">
        <v>38</v>
      </c>
      <c r="B41" s="63" t="s">
        <v>743</v>
      </c>
      <c r="C41" s="64" t="s">
        <v>744</v>
      </c>
      <c r="D41" s="53" t="s">
        <v>677</v>
      </c>
      <c r="E41" s="56" t="s">
        <v>678</v>
      </c>
      <c r="F41" s="53" t="s">
        <v>409</v>
      </c>
      <c r="G41" s="53">
        <f>SUM(I41:AR41)</f>
        <v>66</v>
      </c>
      <c r="H41" s="49"/>
      <c r="I41" s="64">
        <v>1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>
        <v>65</v>
      </c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2"/>
    </row>
    <row r="42" spans="1:45" ht="14.25">
      <c r="A42" s="53">
        <v>38</v>
      </c>
      <c r="B42" s="63" t="s">
        <v>745</v>
      </c>
      <c r="C42" s="64" t="s">
        <v>746</v>
      </c>
      <c r="D42" s="53" t="s">
        <v>677</v>
      </c>
      <c r="E42" s="56" t="s">
        <v>119</v>
      </c>
      <c r="F42" s="53" t="s">
        <v>120</v>
      </c>
      <c r="G42" s="53">
        <f>SUM(I42:AR42)</f>
        <v>66</v>
      </c>
      <c r="H42" s="49"/>
      <c r="I42" s="64">
        <v>5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>
        <v>45</v>
      </c>
      <c r="AE42" s="64">
        <v>16</v>
      </c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2"/>
    </row>
    <row r="43" spans="1:45" ht="14.25">
      <c r="A43" s="53">
        <v>40</v>
      </c>
      <c r="B43" s="63" t="s">
        <v>1732</v>
      </c>
      <c r="C43" s="64" t="s">
        <v>1733</v>
      </c>
      <c r="D43" s="53" t="s">
        <v>677</v>
      </c>
      <c r="E43" s="56" t="s">
        <v>575</v>
      </c>
      <c r="F43" s="53" t="s">
        <v>26</v>
      </c>
      <c r="G43" s="53">
        <f>SUM(I43:AR43)</f>
        <v>65</v>
      </c>
      <c r="H43" s="49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>
        <v>65</v>
      </c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2"/>
    </row>
    <row r="44" spans="1:45" ht="14.25">
      <c r="A44" s="53">
        <v>41</v>
      </c>
      <c r="B44" s="63" t="s">
        <v>806</v>
      </c>
      <c r="C44" s="64" t="s">
        <v>807</v>
      </c>
      <c r="D44" s="53" t="s">
        <v>677</v>
      </c>
      <c r="E44" s="56" t="s">
        <v>532</v>
      </c>
      <c r="F44" s="53" t="s">
        <v>26</v>
      </c>
      <c r="G44" s="53">
        <f>SUM(I44:AR44)</f>
        <v>63</v>
      </c>
      <c r="H44" s="49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>
        <v>55</v>
      </c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>
        <v>8</v>
      </c>
      <c r="AJ44" s="64"/>
      <c r="AK44" s="64"/>
      <c r="AL44" s="64"/>
      <c r="AM44" s="64"/>
      <c r="AN44" s="64"/>
      <c r="AO44" s="64"/>
      <c r="AP44" s="64"/>
      <c r="AQ44" s="64"/>
      <c r="AR44" s="64"/>
      <c r="AS44" s="62"/>
    </row>
    <row r="45" spans="1:45" ht="14.25">
      <c r="A45" s="53">
        <v>42</v>
      </c>
      <c r="B45" s="63" t="s">
        <v>747</v>
      </c>
      <c r="C45" s="64" t="s">
        <v>1601</v>
      </c>
      <c r="D45" s="53" t="s">
        <v>677</v>
      </c>
      <c r="E45" s="56" t="s">
        <v>736</v>
      </c>
      <c r="F45" s="53" t="s">
        <v>120</v>
      </c>
      <c r="G45" s="53">
        <f>SUM(I45:AR45)</f>
        <v>56</v>
      </c>
      <c r="H45" s="49"/>
      <c r="I45" s="64">
        <v>1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>
        <v>55</v>
      </c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2"/>
    </row>
    <row r="46" spans="1:45" ht="14.25">
      <c r="A46" s="53">
        <v>42</v>
      </c>
      <c r="B46" s="63" t="s">
        <v>1632</v>
      </c>
      <c r="C46" s="64" t="s">
        <v>1633</v>
      </c>
      <c r="D46" s="53" t="s">
        <v>677</v>
      </c>
      <c r="E46" s="56" t="s">
        <v>1634</v>
      </c>
      <c r="F46" s="53" t="s">
        <v>30</v>
      </c>
      <c r="G46" s="53">
        <f>SUM(I46:AR46)</f>
        <v>56</v>
      </c>
      <c r="H46" s="49"/>
      <c r="I46" s="64">
        <v>3</v>
      </c>
      <c r="J46" s="64"/>
      <c r="K46" s="64"/>
      <c r="L46" s="64"/>
      <c r="M46" s="64"/>
      <c r="N46" s="64"/>
      <c r="O46" s="64"/>
      <c r="P46" s="64"/>
      <c r="Q46" s="64"/>
      <c r="R46" s="64"/>
      <c r="S46" s="64">
        <v>50</v>
      </c>
      <c r="T46" s="64"/>
      <c r="U46" s="64"/>
      <c r="V46" s="64"/>
      <c r="W46" s="64"/>
      <c r="X46" s="64"/>
      <c r="Y46" s="64"/>
      <c r="Z46" s="64"/>
      <c r="AA46" s="64"/>
      <c r="AB46" s="64"/>
      <c r="AC46" s="64">
        <v>3</v>
      </c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2"/>
    </row>
    <row r="47" spans="1:45" ht="14.25">
      <c r="A47" s="53">
        <v>44</v>
      </c>
      <c r="B47" s="63" t="s">
        <v>748</v>
      </c>
      <c r="C47" s="64" t="s">
        <v>749</v>
      </c>
      <c r="D47" s="53" t="s">
        <v>677</v>
      </c>
      <c r="E47" s="56" t="s">
        <v>678</v>
      </c>
      <c r="F47" s="53" t="s">
        <v>409</v>
      </c>
      <c r="G47" s="53">
        <f>SUM(I47:AR47)</f>
        <v>54</v>
      </c>
      <c r="H47" s="49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>
        <v>54</v>
      </c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2"/>
    </row>
    <row r="48" spans="1:45" ht="14.25">
      <c r="A48" s="53">
        <v>45</v>
      </c>
      <c r="B48" s="63" t="s">
        <v>788</v>
      </c>
      <c r="C48" s="64" t="s">
        <v>789</v>
      </c>
      <c r="D48" s="53" t="s">
        <v>677</v>
      </c>
      <c r="E48" s="56" t="s">
        <v>575</v>
      </c>
      <c r="F48" s="53" t="s">
        <v>26</v>
      </c>
      <c r="G48" s="53">
        <f>SUM(I48:AR48)</f>
        <v>52</v>
      </c>
      <c r="H48" s="49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>
        <v>35</v>
      </c>
      <c r="V48" s="64"/>
      <c r="W48" s="64"/>
      <c r="X48" s="64"/>
      <c r="Y48" s="64"/>
      <c r="Z48" s="64"/>
      <c r="AA48" s="64"/>
      <c r="AB48" s="64"/>
      <c r="AC48" s="64"/>
      <c r="AD48" s="64"/>
      <c r="AE48" s="64">
        <v>17</v>
      </c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2"/>
    </row>
    <row r="49" spans="1:45" ht="14.25">
      <c r="A49" s="53">
        <v>46</v>
      </c>
      <c r="B49" s="63" t="s">
        <v>750</v>
      </c>
      <c r="C49" s="64" t="s">
        <v>751</v>
      </c>
      <c r="D49" s="53" t="s">
        <v>677</v>
      </c>
      <c r="E49" s="56" t="s">
        <v>706</v>
      </c>
      <c r="F49" s="53" t="s">
        <v>409</v>
      </c>
      <c r="G49" s="53">
        <f>SUM(I49:AR49)</f>
        <v>51</v>
      </c>
      <c r="H49" s="49"/>
      <c r="I49" s="64">
        <v>1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>
        <v>30</v>
      </c>
      <c r="AF49" s="64">
        <v>20</v>
      </c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2"/>
    </row>
    <row r="50" spans="1:45" ht="14.25">
      <c r="A50" s="53">
        <v>46</v>
      </c>
      <c r="B50" s="63" t="s">
        <v>754</v>
      </c>
      <c r="C50" s="64" t="s">
        <v>755</v>
      </c>
      <c r="D50" s="53" t="s">
        <v>677</v>
      </c>
      <c r="E50" s="56" t="s">
        <v>756</v>
      </c>
      <c r="F50" s="53" t="s">
        <v>733</v>
      </c>
      <c r="G50" s="53">
        <f>SUM(I50:AR50)</f>
        <v>51</v>
      </c>
      <c r="H50" s="49"/>
      <c r="I50" s="64">
        <v>4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>
        <v>15</v>
      </c>
      <c r="AF50" s="64">
        <v>32</v>
      </c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2"/>
    </row>
    <row r="51" spans="1:45" ht="14.25">
      <c r="A51" s="53">
        <v>46</v>
      </c>
      <c r="B51" s="63" t="s">
        <v>757</v>
      </c>
      <c r="C51" s="64" t="s">
        <v>758</v>
      </c>
      <c r="D51" s="53" t="s">
        <v>677</v>
      </c>
      <c r="E51" s="56" t="s">
        <v>119</v>
      </c>
      <c r="F51" s="53" t="s">
        <v>120</v>
      </c>
      <c r="G51" s="53">
        <f>SUM(I51:AR51)</f>
        <v>51</v>
      </c>
      <c r="H51" s="49"/>
      <c r="I51" s="64">
        <v>4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>
        <v>25</v>
      </c>
      <c r="AE51" s="64">
        <v>22</v>
      </c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2"/>
    </row>
    <row r="52" spans="1:45" ht="14.25">
      <c r="A52" s="53">
        <v>49</v>
      </c>
      <c r="B52" s="63" t="s">
        <v>2825</v>
      </c>
      <c r="C52" s="64" t="s">
        <v>2826</v>
      </c>
      <c r="D52" s="53" t="s">
        <v>677</v>
      </c>
      <c r="E52" s="56" t="s">
        <v>54</v>
      </c>
      <c r="F52" s="53" t="s">
        <v>2105</v>
      </c>
      <c r="G52" s="53">
        <f>SUM(I52:AR52)</f>
        <v>50</v>
      </c>
      <c r="H52" s="49"/>
      <c r="I52" s="64"/>
      <c r="J52" s="64"/>
      <c r="K52" s="64">
        <v>50</v>
      </c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2"/>
    </row>
    <row r="53" spans="1:45" ht="14.25">
      <c r="A53" s="53">
        <v>50</v>
      </c>
      <c r="B53" s="63" t="s">
        <v>764</v>
      </c>
      <c r="C53" s="64" t="s">
        <v>765</v>
      </c>
      <c r="D53" s="53" t="s">
        <v>677</v>
      </c>
      <c r="E53" s="56" t="s">
        <v>766</v>
      </c>
      <c r="F53" s="53" t="s">
        <v>727</v>
      </c>
      <c r="G53" s="53">
        <f>SUM(I53:AR53)</f>
        <v>47</v>
      </c>
      <c r="H53" s="49"/>
      <c r="I53" s="64">
        <v>2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>
        <v>45</v>
      </c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2"/>
    </row>
    <row r="54" spans="1:45" ht="14.25">
      <c r="A54" s="53">
        <v>51</v>
      </c>
      <c r="B54" s="63" t="s">
        <v>759</v>
      </c>
      <c r="C54" s="64" t="s">
        <v>760</v>
      </c>
      <c r="D54" s="53" t="s">
        <v>677</v>
      </c>
      <c r="E54" s="56" t="s">
        <v>761</v>
      </c>
      <c r="F54" s="53" t="s">
        <v>26</v>
      </c>
      <c r="G54" s="53">
        <f>SUM(I54:AR54)</f>
        <v>45</v>
      </c>
      <c r="H54" s="49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>
        <v>45</v>
      </c>
      <c r="AR54" s="64"/>
      <c r="AS54" s="62"/>
    </row>
    <row r="55" spans="1:45" ht="14.25">
      <c r="A55" s="53">
        <v>51</v>
      </c>
      <c r="B55" s="63" t="s">
        <v>1734</v>
      </c>
      <c r="C55" s="64" t="s">
        <v>1735</v>
      </c>
      <c r="D55" s="53" t="s">
        <v>677</v>
      </c>
      <c r="E55" s="56" t="s">
        <v>532</v>
      </c>
      <c r="F55" s="53" t="s">
        <v>26</v>
      </c>
      <c r="G55" s="53">
        <f>SUM(I55:AR55)</f>
        <v>45</v>
      </c>
      <c r="H55" s="4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>
        <v>45</v>
      </c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2"/>
    </row>
    <row r="56" spans="1:45" ht="14.25">
      <c r="A56" s="53">
        <v>53</v>
      </c>
      <c r="B56" s="63" t="s">
        <v>812</v>
      </c>
      <c r="C56" s="64" t="s">
        <v>813</v>
      </c>
      <c r="D56" s="53" t="s">
        <v>677</v>
      </c>
      <c r="E56" s="56" t="s">
        <v>814</v>
      </c>
      <c r="F56" s="53" t="s">
        <v>26</v>
      </c>
      <c r="G56" s="53">
        <f>SUM(I56:AR56)</f>
        <v>42</v>
      </c>
      <c r="H56" s="49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>
        <v>35</v>
      </c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>
        <v>7</v>
      </c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2"/>
    </row>
    <row r="57" spans="1:45" ht="14.25">
      <c r="A57" s="53">
        <v>54</v>
      </c>
      <c r="B57" s="63" t="s">
        <v>772</v>
      </c>
      <c r="C57" s="64" t="s">
        <v>773</v>
      </c>
      <c r="D57" s="53" t="s">
        <v>677</v>
      </c>
      <c r="E57" s="56" t="s">
        <v>732</v>
      </c>
      <c r="F57" s="53" t="s">
        <v>733</v>
      </c>
      <c r="G57" s="53">
        <f>SUM(I57:AR57)</f>
        <v>35</v>
      </c>
      <c r="H57" s="49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>
        <v>35</v>
      </c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2"/>
    </row>
    <row r="58" spans="1:45" ht="14.25">
      <c r="A58" s="53">
        <v>55</v>
      </c>
      <c r="B58" s="63" t="s">
        <v>774</v>
      </c>
      <c r="C58" s="64" t="s">
        <v>775</v>
      </c>
      <c r="D58" s="53" t="s">
        <v>677</v>
      </c>
      <c r="E58" s="56" t="s">
        <v>776</v>
      </c>
      <c r="F58" s="53" t="s">
        <v>26</v>
      </c>
      <c r="G58" s="53">
        <f>SUM(I58:AR58)</f>
        <v>34</v>
      </c>
      <c r="H58" s="49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>
        <v>12</v>
      </c>
      <c r="AF58" s="64">
        <v>22</v>
      </c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2"/>
    </row>
    <row r="59" spans="1:45" ht="14.25">
      <c r="A59" s="53">
        <v>56</v>
      </c>
      <c r="B59" s="63" t="s">
        <v>1736</v>
      </c>
      <c r="C59" s="64" t="s">
        <v>1737</v>
      </c>
      <c r="D59" s="53" t="s">
        <v>677</v>
      </c>
      <c r="E59" s="56" t="s">
        <v>54</v>
      </c>
      <c r="F59" s="53" t="s">
        <v>26</v>
      </c>
      <c r="G59" s="53">
        <f>SUM(I59:AR59)</f>
        <v>30</v>
      </c>
      <c r="H59" s="49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>
        <v>30</v>
      </c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2"/>
    </row>
    <row r="60" spans="1:45" ht="14.25">
      <c r="A60" s="53">
        <v>57</v>
      </c>
      <c r="B60" s="63" t="s">
        <v>2096</v>
      </c>
      <c r="C60" s="64" t="s">
        <v>2097</v>
      </c>
      <c r="D60" s="53" t="s">
        <v>677</v>
      </c>
      <c r="E60" s="56" t="s">
        <v>2098</v>
      </c>
      <c r="F60" s="53" t="s">
        <v>59</v>
      </c>
      <c r="G60" s="53">
        <f>SUM(I60:AR60)</f>
        <v>28</v>
      </c>
      <c r="H60" s="49"/>
      <c r="I60" s="64"/>
      <c r="J60" s="64"/>
      <c r="K60" s="64"/>
      <c r="L60" s="64"/>
      <c r="M60" s="64"/>
      <c r="N60" s="64"/>
      <c r="O60" s="64"/>
      <c r="P60" s="64">
        <v>25</v>
      </c>
      <c r="Q60" s="64"/>
      <c r="R60" s="64"/>
      <c r="S60" s="64"/>
      <c r="T60" s="64"/>
      <c r="U60" s="64"/>
      <c r="V60" s="64"/>
      <c r="W60" s="64"/>
      <c r="X60" s="64">
        <v>2</v>
      </c>
      <c r="Y60" s="64"/>
      <c r="Z60" s="64"/>
      <c r="AA60" s="64"/>
      <c r="AB60" s="64"/>
      <c r="AC60" s="64"/>
      <c r="AD60" s="64"/>
      <c r="AE60" s="64"/>
      <c r="AF60" s="64"/>
      <c r="AG60" s="64">
        <v>1</v>
      </c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2"/>
    </row>
    <row r="61" spans="1:45" ht="14.25">
      <c r="A61" s="53">
        <v>58</v>
      </c>
      <c r="B61" s="63" t="s">
        <v>1738</v>
      </c>
      <c r="C61" s="64" t="s">
        <v>819</v>
      </c>
      <c r="D61" s="53" t="s">
        <v>677</v>
      </c>
      <c r="E61" s="56" t="s">
        <v>575</v>
      </c>
      <c r="F61" s="53" t="s">
        <v>26</v>
      </c>
      <c r="G61" s="53">
        <f>SUM(I61:AR61)</f>
        <v>27</v>
      </c>
      <c r="H61" s="49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>
        <v>25</v>
      </c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>
        <v>1</v>
      </c>
      <c r="AM61" s="64"/>
      <c r="AN61" s="64"/>
      <c r="AO61" s="64">
        <v>1</v>
      </c>
      <c r="AP61" s="64"/>
      <c r="AQ61" s="64"/>
      <c r="AR61" s="64"/>
      <c r="AS61" s="62"/>
    </row>
    <row r="62" spans="1:45" ht="14.25">
      <c r="A62" s="53">
        <v>59</v>
      </c>
      <c r="B62" s="63" t="s">
        <v>777</v>
      </c>
      <c r="C62" s="64" t="s">
        <v>778</v>
      </c>
      <c r="D62" s="53" t="s">
        <v>677</v>
      </c>
      <c r="E62" s="56" t="s">
        <v>779</v>
      </c>
      <c r="F62" s="53" t="s">
        <v>26</v>
      </c>
      <c r="G62" s="53">
        <f>SUM(I62:AR62)</f>
        <v>25</v>
      </c>
      <c r="H62" s="49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>
        <v>25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2"/>
    </row>
    <row r="63" spans="1:45" ht="14.25">
      <c r="A63" s="53">
        <v>59</v>
      </c>
      <c r="B63" s="63" t="s">
        <v>1792</v>
      </c>
      <c r="C63" s="64" t="s">
        <v>1793</v>
      </c>
      <c r="D63" s="53" t="s">
        <v>677</v>
      </c>
      <c r="E63" s="56" t="s">
        <v>102</v>
      </c>
      <c r="F63" s="53" t="s">
        <v>26</v>
      </c>
      <c r="G63" s="53">
        <f>SUM(I63:AR63)</f>
        <v>25</v>
      </c>
      <c r="H63" s="49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>
        <v>25</v>
      </c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2"/>
    </row>
    <row r="64" spans="1:45" ht="14.25">
      <c r="A64" s="53">
        <v>61</v>
      </c>
      <c r="B64" s="63" t="s">
        <v>810</v>
      </c>
      <c r="C64" s="64" t="s">
        <v>811</v>
      </c>
      <c r="D64" s="53" t="s">
        <v>677</v>
      </c>
      <c r="E64" s="56" t="s">
        <v>641</v>
      </c>
      <c r="F64" s="53" t="s">
        <v>26</v>
      </c>
      <c r="G64" s="53">
        <f>SUM(I64:AR64)</f>
        <v>24</v>
      </c>
      <c r="H64" s="49"/>
      <c r="I64" s="64"/>
      <c r="J64" s="64"/>
      <c r="K64" s="64"/>
      <c r="L64" s="64"/>
      <c r="M64" s="64"/>
      <c r="N64" s="64"/>
      <c r="O64" s="64"/>
      <c r="P64" s="64">
        <v>10</v>
      </c>
      <c r="Q64" s="64"/>
      <c r="R64" s="64"/>
      <c r="S64" s="64"/>
      <c r="T64" s="64">
        <v>7</v>
      </c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>
        <v>7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2"/>
    </row>
    <row r="65" spans="1:45" ht="14.25">
      <c r="A65" s="53">
        <v>62</v>
      </c>
      <c r="B65" s="63" t="s">
        <v>780</v>
      </c>
      <c r="C65" s="64" t="s">
        <v>781</v>
      </c>
      <c r="D65" s="53" t="s">
        <v>677</v>
      </c>
      <c r="E65" s="56" t="s">
        <v>782</v>
      </c>
      <c r="F65" s="53" t="s">
        <v>120</v>
      </c>
      <c r="G65" s="53">
        <f>SUM(I65:AR65)</f>
        <v>23</v>
      </c>
      <c r="H65" s="49"/>
      <c r="I65" s="64">
        <v>2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>
        <v>21</v>
      </c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2"/>
    </row>
    <row r="66" spans="1:45" ht="14.25">
      <c r="A66" s="53">
        <v>62</v>
      </c>
      <c r="B66" s="63" t="s">
        <v>2352</v>
      </c>
      <c r="C66" s="64" t="s">
        <v>2353</v>
      </c>
      <c r="D66" s="53" t="s">
        <v>677</v>
      </c>
      <c r="E66" s="56" t="s">
        <v>54</v>
      </c>
      <c r="F66" s="53" t="s">
        <v>59</v>
      </c>
      <c r="G66" s="53">
        <f>SUM(I66:AR66)</f>
        <v>23</v>
      </c>
      <c r="H66" s="49"/>
      <c r="I66" s="64">
        <v>4</v>
      </c>
      <c r="J66" s="64"/>
      <c r="K66" s="64"/>
      <c r="L66" s="64"/>
      <c r="M66" s="64"/>
      <c r="N66" s="64"/>
      <c r="O66" s="64"/>
      <c r="P66" s="64">
        <v>18</v>
      </c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>
        <v>1</v>
      </c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2"/>
    </row>
    <row r="67" spans="1:45" ht="14.25">
      <c r="A67" s="53">
        <v>64</v>
      </c>
      <c r="B67" s="63" t="s">
        <v>1783</v>
      </c>
      <c r="C67" s="64" t="s">
        <v>1784</v>
      </c>
      <c r="D67" s="53" t="s">
        <v>677</v>
      </c>
      <c r="E67" s="56" t="s">
        <v>814</v>
      </c>
      <c r="F67" s="53" t="s">
        <v>26</v>
      </c>
      <c r="G67" s="53">
        <f>SUM(I67:AR67)</f>
        <v>22</v>
      </c>
      <c r="H67" s="49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>
        <v>21</v>
      </c>
      <c r="U67" s="64"/>
      <c r="V67" s="64"/>
      <c r="W67" s="64"/>
      <c r="X67" s="64"/>
      <c r="Y67" s="64">
        <v>1</v>
      </c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2"/>
    </row>
    <row r="68" spans="1:45" ht="14.25">
      <c r="A68" s="53">
        <v>64</v>
      </c>
      <c r="B68" s="63" t="s">
        <v>2713</v>
      </c>
      <c r="C68" s="64" t="s">
        <v>2714</v>
      </c>
      <c r="D68" s="53" t="s">
        <v>677</v>
      </c>
      <c r="E68" s="56" t="s">
        <v>2275</v>
      </c>
      <c r="F68" s="53" t="s">
        <v>1482</v>
      </c>
      <c r="G68" s="53">
        <f>SUM(I68:AR68)</f>
        <v>22</v>
      </c>
      <c r="H68" s="49"/>
      <c r="I68" s="64">
        <v>1</v>
      </c>
      <c r="J68" s="64"/>
      <c r="K68" s="64"/>
      <c r="L68" s="64"/>
      <c r="M68" s="64"/>
      <c r="N68" s="64"/>
      <c r="O68" s="64"/>
      <c r="P68" s="64">
        <v>21</v>
      </c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2"/>
    </row>
    <row r="69" spans="1:45" ht="14.25">
      <c r="A69" s="53">
        <v>64</v>
      </c>
      <c r="B69" s="63" t="s">
        <v>783</v>
      </c>
      <c r="C69" s="64" t="s">
        <v>784</v>
      </c>
      <c r="D69" s="53" t="s">
        <v>677</v>
      </c>
      <c r="E69" s="56" t="s">
        <v>726</v>
      </c>
      <c r="F69" s="53" t="s">
        <v>727</v>
      </c>
      <c r="G69" s="53">
        <f>SUM(I69:AR69)</f>
        <v>22</v>
      </c>
      <c r="H69" s="49"/>
      <c r="I69" s="64">
        <v>3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>
        <v>8</v>
      </c>
      <c r="AE69" s="64">
        <v>11</v>
      </c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2"/>
    </row>
    <row r="70" spans="1:45" ht="14.25">
      <c r="A70" s="53">
        <v>67</v>
      </c>
      <c r="B70" s="63" t="s">
        <v>1739</v>
      </c>
      <c r="C70" s="64" t="s">
        <v>1740</v>
      </c>
      <c r="D70" s="53" t="s">
        <v>677</v>
      </c>
      <c r="E70" s="56" t="s">
        <v>532</v>
      </c>
      <c r="F70" s="53" t="s">
        <v>26</v>
      </c>
      <c r="G70" s="53">
        <f>SUM(I70:AR70)</f>
        <v>21</v>
      </c>
      <c r="H70" s="49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>
        <v>21</v>
      </c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2"/>
    </row>
    <row r="71" spans="1:45" ht="14.25">
      <c r="A71" s="53">
        <v>68</v>
      </c>
      <c r="B71" s="63" t="s">
        <v>785</v>
      </c>
      <c r="C71" s="64" t="s">
        <v>786</v>
      </c>
      <c r="D71" s="53" t="s">
        <v>677</v>
      </c>
      <c r="E71" s="56" t="s">
        <v>787</v>
      </c>
      <c r="F71" s="53" t="s">
        <v>26</v>
      </c>
      <c r="G71" s="53">
        <f>SUM(I71:AR71)</f>
        <v>18</v>
      </c>
      <c r="H71" s="49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>
        <v>5</v>
      </c>
      <c r="AE71" s="64">
        <v>13</v>
      </c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2"/>
    </row>
    <row r="72" spans="1:45" ht="14.25">
      <c r="A72" s="53">
        <v>69</v>
      </c>
      <c r="B72" s="63" t="s">
        <v>790</v>
      </c>
      <c r="C72" s="64" t="s">
        <v>791</v>
      </c>
      <c r="D72" s="53" t="s">
        <v>677</v>
      </c>
      <c r="E72" s="56" t="s">
        <v>792</v>
      </c>
      <c r="F72" s="53" t="s">
        <v>26</v>
      </c>
      <c r="G72" s="53">
        <f>SUM(I72:AR72)</f>
        <v>16</v>
      </c>
      <c r="H72" s="49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>
        <v>16</v>
      </c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2"/>
    </row>
    <row r="73" spans="1:45" ht="14.25">
      <c r="A73" s="53">
        <v>70</v>
      </c>
      <c r="B73" s="63" t="s">
        <v>793</v>
      </c>
      <c r="C73" s="64" t="s">
        <v>794</v>
      </c>
      <c r="D73" s="53" t="s">
        <v>677</v>
      </c>
      <c r="E73" s="56" t="s">
        <v>795</v>
      </c>
      <c r="F73" s="53" t="s">
        <v>181</v>
      </c>
      <c r="G73" s="53">
        <f>SUM(I73:AR73)</f>
        <v>14</v>
      </c>
      <c r="H73" s="49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>
        <v>14</v>
      </c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2"/>
    </row>
    <row r="74" spans="1:45" ht="14.25">
      <c r="A74" s="53">
        <v>71</v>
      </c>
      <c r="B74" s="63" t="s">
        <v>1780</v>
      </c>
      <c r="C74" s="64" t="s">
        <v>1781</v>
      </c>
      <c r="D74" s="53" t="s">
        <v>677</v>
      </c>
      <c r="E74" s="56" t="s">
        <v>1782</v>
      </c>
      <c r="F74" s="53" t="s">
        <v>26</v>
      </c>
      <c r="G74" s="53">
        <f>SUM(I74:AR74)</f>
        <v>12</v>
      </c>
      <c r="H74" s="49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>
        <v>10</v>
      </c>
      <c r="U74" s="64"/>
      <c r="V74" s="64"/>
      <c r="W74" s="64"/>
      <c r="X74" s="64"/>
      <c r="Y74" s="64">
        <v>2</v>
      </c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2"/>
    </row>
    <row r="75" spans="1:45" ht="14.25">
      <c r="A75" s="53">
        <v>72</v>
      </c>
      <c r="B75" s="63" t="s">
        <v>1796</v>
      </c>
      <c r="C75" s="64" t="s">
        <v>1797</v>
      </c>
      <c r="D75" s="53" t="s">
        <v>677</v>
      </c>
      <c r="E75" s="56" t="s">
        <v>102</v>
      </c>
      <c r="F75" s="53" t="s">
        <v>26</v>
      </c>
      <c r="G75" s="53">
        <f>SUM(I75:AR75)</f>
        <v>11</v>
      </c>
      <c r="H75" s="49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>
        <v>11</v>
      </c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2"/>
    </row>
    <row r="76" spans="1:45" ht="14.25">
      <c r="A76" s="53">
        <v>72</v>
      </c>
      <c r="B76" s="63" t="s">
        <v>800</v>
      </c>
      <c r="C76" s="64" t="s">
        <v>801</v>
      </c>
      <c r="D76" s="53" t="s">
        <v>677</v>
      </c>
      <c r="E76" s="56" t="s">
        <v>678</v>
      </c>
      <c r="F76" s="53" t="s">
        <v>409</v>
      </c>
      <c r="G76" s="53">
        <f>SUM(I76:AR76)</f>
        <v>11</v>
      </c>
      <c r="H76" s="49"/>
      <c r="I76" s="64">
        <v>1</v>
      </c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>
        <v>10</v>
      </c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2"/>
    </row>
    <row r="77" spans="1:45" ht="14.25">
      <c r="A77" s="53">
        <v>74</v>
      </c>
      <c r="B77" s="63" t="s">
        <v>798</v>
      </c>
      <c r="C77" s="64" t="s">
        <v>799</v>
      </c>
      <c r="D77" s="53" t="s">
        <v>677</v>
      </c>
      <c r="E77" s="56" t="s">
        <v>82</v>
      </c>
      <c r="F77" s="53" t="s">
        <v>26</v>
      </c>
      <c r="G77" s="53">
        <f>SUM(I77:AR77)</f>
        <v>10</v>
      </c>
      <c r="H77" s="49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>
        <v>10</v>
      </c>
      <c r="AP77" s="64"/>
      <c r="AQ77" s="64"/>
      <c r="AR77" s="64"/>
      <c r="AS77" s="62"/>
    </row>
    <row r="78" spans="1:45" ht="14.25">
      <c r="A78" s="53">
        <v>74</v>
      </c>
      <c r="B78" s="63" t="s">
        <v>2139</v>
      </c>
      <c r="C78" s="64" t="s">
        <v>2140</v>
      </c>
      <c r="D78" s="53" t="s">
        <v>677</v>
      </c>
      <c r="E78" s="56" t="s">
        <v>54</v>
      </c>
      <c r="F78" s="53" t="s">
        <v>96</v>
      </c>
      <c r="G78" s="53">
        <f>SUM(I78:AR78)</f>
        <v>10</v>
      </c>
      <c r="H78" s="49"/>
      <c r="I78" s="64"/>
      <c r="J78" s="64"/>
      <c r="K78" s="64"/>
      <c r="L78" s="64"/>
      <c r="M78" s="64"/>
      <c r="N78" s="64"/>
      <c r="O78" s="64"/>
      <c r="P78" s="64"/>
      <c r="Q78" s="64"/>
      <c r="R78" s="64">
        <v>10</v>
      </c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2"/>
    </row>
    <row r="79" spans="1:45" ht="14.25">
      <c r="A79" s="53">
        <v>74</v>
      </c>
      <c r="B79" s="63" t="s">
        <v>802</v>
      </c>
      <c r="C79" s="64" t="s">
        <v>803</v>
      </c>
      <c r="D79" s="53" t="s">
        <v>677</v>
      </c>
      <c r="E79" s="56" t="s">
        <v>678</v>
      </c>
      <c r="F79" s="53" t="s">
        <v>409</v>
      </c>
      <c r="G79" s="53">
        <f>SUM(I79:AR79)</f>
        <v>10</v>
      </c>
      <c r="H79" s="49"/>
      <c r="I79" s="64">
        <v>1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>
        <v>9</v>
      </c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2"/>
    </row>
    <row r="80" spans="1:45" ht="14.25">
      <c r="A80" s="53">
        <v>74</v>
      </c>
      <c r="B80" s="63" t="s">
        <v>804</v>
      </c>
      <c r="C80" s="64" t="s">
        <v>805</v>
      </c>
      <c r="D80" s="53" t="s">
        <v>677</v>
      </c>
      <c r="E80" s="56" t="s">
        <v>736</v>
      </c>
      <c r="F80" s="53" t="s">
        <v>120</v>
      </c>
      <c r="G80" s="53">
        <f>SUM(I80:AR80)</f>
        <v>10</v>
      </c>
      <c r="H80" s="49"/>
      <c r="I80" s="64">
        <v>1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>
        <v>9</v>
      </c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2"/>
    </row>
    <row r="81" spans="1:45" ht="14.25">
      <c r="A81" s="53">
        <v>78</v>
      </c>
      <c r="B81" s="63" t="s">
        <v>808</v>
      </c>
      <c r="C81" s="64" t="s">
        <v>809</v>
      </c>
      <c r="D81" s="53" t="s">
        <v>677</v>
      </c>
      <c r="E81" s="56" t="s">
        <v>575</v>
      </c>
      <c r="F81" s="53" t="s">
        <v>26</v>
      </c>
      <c r="G81" s="53">
        <f>SUM(I81:AR81)</f>
        <v>8</v>
      </c>
      <c r="H81" s="49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>
        <v>8</v>
      </c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2"/>
    </row>
    <row r="82" spans="1:45" ht="14.25">
      <c r="A82" s="53">
        <v>79</v>
      </c>
      <c r="B82" s="63" t="s">
        <v>2715</v>
      </c>
      <c r="C82" s="64" t="s">
        <v>2716</v>
      </c>
      <c r="D82" s="53" t="s">
        <v>677</v>
      </c>
      <c r="E82" s="56" t="s">
        <v>54</v>
      </c>
      <c r="F82" s="53" t="s">
        <v>59</v>
      </c>
      <c r="G82" s="53">
        <f>SUM(I82:AR82)</f>
        <v>7</v>
      </c>
      <c r="H82" s="49"/>
      <c r="I82" s="64">
        <v>5</v>
      </c>
      <c r="J82" s="64"/>
      <c r="K82" s="64"/>
      <c r="L82" s="64"/>
      <c r="M82" s="64"/>
      <c r="N82" s="64"/>
      <c r="O82" s="64"/>
      <c r="P82" s="64">
        <v>2</v>
      </c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2"/>
    </row>
    <row r="83" spans="1:45" ht="14.25">
      <c r="A83" s="53">
        <v>80</v>
      </c>
      <c r="B83" s="63" t="s">
        <v>815</v>
      </c>
      <c r="C83" s="64" t="s">
        <v>816</v>
      </c>
      <c r="D83" s="53" t="s">
        <v>677</v>
      </c>
      <c r="E83" s="56" t="s">
        <v>668</v>
      </c>
      <c r="F83" s="53" t="s">
        <v>120</v>
      </c>
      <c r="G83" s="53">
        <f>SUM(I83:AR83)</f>
        <v>6</v>
      </c>
      <c r="H83" s="49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>
        <v>6</v>
      </c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2"/>
    </row>
    <row r="84" spans="1:45" ht="14.25">
      <c r="A84" s="53">
        <v>80</v>
      </c>
      <c r="B84" s="63" t="s">
        <v>2349</v>
      </c>
      <c r="C84" s="64" t="s">
        <v>2350</v>
      </c>
      <c r="D84" s="53" t="s">
        <v>677</v>
      </c>
      <c r="E84" s="56" t="s">
        <v>2351</v>
      </c>
      <c r="F84" s="53" t="s">
        <v>1482</v>
      </c>
      <c r="G84" s="53">
        <f>SUM(I84:AR84)</f>
        <v>6</v>
      </c>
      <c r="H84" s="49"/>
      <c r="I84" s="64">
        <v>5</v>
      </c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>
        <v>1</v>
      </c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2"/>
    </row>
    <row r="85" spans="1:45" ht="14.25">
      <c r="A85" s="53">
        <v>80</v>
      </c>
      <c r="B85" s="63" t="s">
        <v>2621</v>
      </c>
      <c r="C85" s="64" t="s">
        <v>2622</v>
      </c>
      <c r="D85" s="53" t="s">
        <v>677</v>
      </c>
      <c r="E85" s="56" t="s">
        <v>2623</v>
      </c>
      <c r="F85" s="53" t="s">
        <v>2615</v>
      </c>
      <c r="G85" s="53">
        <f>SUM(I85:AR85)</f>
        <v>6</v>
      </c>
      <c r="H85" s="49"/>
      <c r="I85" s="64">
        <v>5</v>
      </c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>
        <v>1</v>
      </c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2"/>
    </row>
    <row r="86" spans="1:45" ht="14.25">
      <c r="A86" s="53">
        <v>83</v>
      </c>
      <c r="B86" s="63" t="s">
        <v>2368</v>
      </c>
      <c r="C86" s="64" t="s">
        <v>2369</v>
      </c>
      <c r="D86" s="53" t="s">
        <v>677</v>
      </c>
      <c r="E86" s="56" t="s">
        <v>2370</v>
      </c>
      <c r="F86" s="53" t="s">
        <v>142</v>
      </c>
      <c r="G86" s="53">
        <f>SUM(I86:AR86)</f>
        <v>5</v>
      </c>
      <c r="H86" s="49"/>
      <c r="I86" s="64"/>
      <c r="J86" s="64"/>
      <c r="K86" s="64"/>
      <c r="L86" s="64"/>
      <c r="M86" s="64"/>
      <c r="N86" s="64"/>
      <c r="O86" s="64"/>
      <c r="P86" s="64">
        <v>4</v>
      </c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>
        <v>1</v>
      </c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2"/>
    </row>
    <row r="87" spans="1:45" ht="14.25">
      <c r="A87" s="53">
        <v>83</v>
      </c>
      <c r="B87" s="63" t="s">
        <v>817</v>
      </c>
      <c r="C87" s="64" t="s">
        <v>818</v>
      </c>
      <c r="D87" s="53" t="s">
        <v>677</v>
      </c>
      <c r="E87" s="56" t="s">
        <v>678</v>
      </c>
      <c r="F87" s="53" t="s">
        <v>409</v>
      </c>
      <c r="G87" s="53">
        <f>SUM(I87:AR87)</f>
        <v>5</v>
      </c>
      <c r="H87" s="49"/>
      <c r="I87" s="64">
        <v>1</v>
      </c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>
        <v>4</v>
      </c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2"/>
    </row>
    <row r="88" spans="1:45" ht="14.25">
      <c r="A88" s="53">
        <v>83</v>
      </c>
      <c r="B88" s="63" t="s">
        <v>2358</v>
      </c>
      <c r="C88" s="64" t="s">
        <v>2359</v>
      </c>
      <c r="D88" s="53" t="s">
        <v>677</v>
      </c>
      <c r="E88" s="56" t="s">
        <v>2360</v>
      </c>
      <c r="F88" s="53" t="s">
        <v>59</v>
      </c>
      <c r="G88" s="53">
        <f>SUM(I88:AR88)</f>
        <v>5</v>
      </c>
      <c r="H88" s="49"/>
      <c r="I88" s="64">
        <v>3</v>
      </c>
      <c r="J88" s="64"/>
      <c r="K88" s="64"/>
      <c r="L88" s="64"/>
      <c r="M88" s="64"/>
      <c r="N88" s="64"/>
      <c r="O88" s="64"/>
      <c r="P88" s="64">
        <v>1</v>
      </c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>
        <v>1</v>
      </c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2"/>
    </row>
    <row r="89" spans="1:45" ht="14.25">
      <c r="A89" s="53">
        <v>83</v>
      </c>
      <c r="B89" s="63" t="s">
        <v>2356</v>
      </c>
      <c r="C89" s="64" t="s">
        <v>2357</v>
      </c>
      <c r="D89" s="53" t="s">
        <v>677</v>
      </c>
      <c r="E89" s="56" t="s">
        <v>2331</v>
      </c>
      <c r="F89" s="53" t="s">
        <v>1482</v>
      </c>
      <c r="G89" s="53">
        <f>SUM(I89:AR89)</f>
        <v>5</v>
      </c>
      <c r="H89" s="49"/>
      <c r="I89" s="64">
        <v>4</v>
      </c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>
        <v>1</v>
      </c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2"/>
    </row>
    <row r="90" spans="1:45" ht="14.25">
      <c r="A90" s="53">
        <v>83</v>
      </c>
      <c r="B90" s="63" t="s">
        <v>2371</v>
      </c>
      <c r="C90" s="64" t="s">
        <v>2372</v>
      </c>
      <c r="D90" s="53" t="s">
        <v>677</v>
      </c>
      <c r="E90" s="56" t="s">
        <v>1209</v>
      </c>
      <c r="F90" s="53" t="s">
        <v>1210</v>
      </c>
      <c r="G90" s="53">
        <f>SUM(I90:AR90)</f>
        <v>5</v>
      </c>
      <c r="H90" s="49"/>
      <c r="I90" s="64">
        <v>4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>
        <v>1</v>
      </c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2"/>
    </row>
    <row r="91" spans="1:45" ht="14.25">
      <c r="A91" s="53">
        <v>88</v>
      </c>
      <c r="B91" s="63" t="s">
        <v>3362</v>
      </c>
      <c r="C91" s="64" t="s">
        <v>3363</v>
      </c>
      <c r="D91" s="53" t="s">
        <v>677</v>
      </c>
      <c r="E91" s="56" t="s">
        <v>3364</v>
      </c>
      <c r="F91" s="53" t="s">
        <v>2615</v>
      </c>
      <c r="G91" s="53">
        <f>SUM(I91:AR91)</f>
        <v>4</v>
      </c>
      <c r="H91" s="49"/>
      <c r="I91" s="64">
        <v>4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2"/>
    </row>
    <row r="92" spans="1:45" ht="14.25">
      <c r="A92" s="53">
        <v>88</v>
      </c>
      <c r="B92" s="63" t="s">
        <v>3495</v>
      </c>
      <c r="C92" s="64" t="s">
        <v>3496</v>
      </c>
      <c r="D92" s="53" t="s">
        <v>677</v>
      </c>
      <c r="E92" s="56" t="s">
        <v>3497</v>
      </c>
      <c r="F92" s="53" t="s">
        <v>409</v>
      </c>
      <c r="G92" s="53">
        <f>SUM(I92:AR92)</f>
        <v>4</v>
      </c>
      <c r="H92" s="49"/>
      <c r="I92" s="64">
        <v>4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2"/>
    </row>
    <row r="93" spans="1:45" ht="14.25">
      <c r="A93" s="53">
        <v>90</v>
      </c>
      <c r="B93" s="63" t="s">
        <v>2365</v>
      </c>
      <c r="C93" s="64" t="s">
        <v>2366</v>
      </c>
      <c r="D93" s="53" t="s">
        <v>677</v>
      </c>
      <c r="E93" s="56" t="s">
        <v>2367</v>
      </c>
      <c r="F93" s="53" t="s">
        <v>1482</v>
      </c>
      <c r="G93" s="53">
        <f>SUM(I93:AR93)</f>
        <v>3</v>
      </c>
      <c r="H93" s="49"/>
      <c r="I93" s="64">
        <v>1</v>
      </c>
      <c r="J93" s="64"/>
      <c r="K93" s="64"/>
      <c r="L93" s="64"/>
      <c r="M93" s="64"/>
      <c r="N93" s="64"/>
      <c r="O93" s="64"/>
      <c r="P93" s="64">
        <v>1</v>
      </c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>
        <v>1</v>
      </c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2"/>
    </row>
    <row r="94" spans="1:45" ht="14.25">
      <c r="A94" s="53">
        <v>90</v>
      </c>
      <c r="B94" s="63" t="s">
        <v>3050</v>
      </c>
      <c r="C94" s="64" t="s">
        <v>3051</v>
      </c>
      <c r="D94" s="53" t="s">
        <v>677</v>
      </c>
      <c r="E94" s="56" t="s">
        <v>732</v>
      </c>
      <c r="F94" s="53" t="s">
        <v>733</v>
      </c>
      <c r="G94" s="53">
        <f>SUM(I94:AR94)</f>
        <v>3</v>
      </c>
      <c r="H94" s="49"/>
      <c r="I94" s="64">
        <v>3</v>
      </c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2"/>
    </row>
    <row r="95" spans="1:45" ht="14.25">
      <c r="A95" s="53">
        <v>90</v>
      </c>
      <c r="B95" s="63" t="s">
        <v>3326</v>
      </c>
      <c r="C95" s="64" t="s">
        <v>3327</v>
      </c>
      <c r="D95" s="53" t="s">
        <v>677</v>
      </c>
      <c r="E95" s="56" t="s">
        <v>2351</v>
      </c>
      <c r="F95" s="53" t="s">
        <v>1482</v>
      </c>
      <c r="G95" s="53">
        <f>SUM(I95:AR95)</f>
        <v>3</v>
      </c>
      <c r="H95" s="49"/>
      <c r="I95" s="64">
        <v>3</v>
      </c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2"/>
    </row>
    <row r="96" spans="1:45" ht="14.25">
      <c r="A96" s="53">
        <v>90</v>
      </c>
      <c r="B96" s="63" t="s">
        <v>3498</v>
      </c>
      <c r="C96" s="64" t="s">
        <v>3499</v>
      </c>
      <c r="D96" s="53" t="s">
        <v>677</v>
      </c>
      <c r="E96" s="56" t="s">
        <v>904</v>
      </c>
      <c r="F96" s="53" t="s">
        <v>409</v>
      </c>
      <c r="G96" s="53">
        <f>SUM(I96:AR96)</f>
        <v>3</v>
      </c>
      <c r="H96" s="49"/>
      <c r="I96" s="64">
        <v>3</v>
      </c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2"/>
    </row>
    <row r="97" spans="1:45" ht="14.25">
      <c r="A97" s="53">
        <v>94</v>
      </c>
      <c r="B97" s="63" t="s">
        <v>2361</v>
      </c>
      <c r="C97" s="64" t="s">
        <v>2362</v>
      </c>
      <c r="D97" s="53" t="s">
        <v>677</v>
      </c>
      <c r="E97" s="56" t="s">
        <v>54</v>
      </c>
      <c r="F97" s="53" t="s">
        <v>99</v>
      </c>
      <c r="G97" s="53">
        <f>SUM(I97:AR97)</f>
        <v>2</v>
      </c>
      <c r="H97" s="49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>
        <v>1</v>
      </c>
      <c r="X97" s="64"/>
      <c r="Y97" s="64"/>
      <c r="Z97" s="64"/>
      <c r="AA97" s="64"/>
      <c r="AB97" s="64"/>
      <c r="AC97" s="64"/>
      <c r="AD97" s="64"/>
      <c r="AE97" s="64"/>
      <c r="AF97" s="64"/>
      <c r="AG97" s="64">
        <v>1</v>
      </c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2"/>
    </row>
    <row r="98" spans="1:45" ht="14.25">
      <c r="A98" s="53">
        <v>94</v>
      </c>
      <c r="B98" s="63" t="s">
        <v>3052</v>
      </c>
      <c r="C98" s="64" t="s">
        <v>3053</v>
      </c>
      <c r="D98" s="53" t="s">
        <v>677</v>
      </c>
      <c r="E98" s="56" t="s">
        <v>3045</v>
      </c>
      <c r="F98" s="53" t="s">
        <v>733</v>
      </c>
      <c r="G98" s="53">
        <f>SUM(I98:AR98)</f>
        <v>2</v>
      </c>
      <c r="H98" s="49"/>
      <c r="I98" s="64">
        <v>2</v>
      </c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2"/>
    </row>
    <row r="99" spans="1:45" ht="14.25">
      <c r="A99" s="53">
        <v>94</v>
      </c>
      <c r="B99" s="63" t="s">
        <v>3500</v>
      </c>
      <c r="C99" s="64" t="s">
        <v>3501</v>
      </c>
      <c r="D99" s="53" t="s">
        <v>677</v>
      </c>
      <c r="E99" s="56" t="s">
        <v>706</v>
      </c>
      <c r="F99" s="53" t="s">
        <v>409</v>
      </c>
      <c r="G99" s="53">
        <f>SUM(I99:AR99)</f>
        <v>2</v>
      </c>
      <c r="H99" s="49"/>
      <c r="I99" s="64">
        <v>2</v>
      </c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2"/>
    </row>
    <row r="100" spans="1:45" ht="14.25">
      <c r="A100" s="53">
        <v>97</v>
      </c>
      <c r="B100" s="63" t="s">
        <v>820</v>
      </c>
      <c r="C100" s="64" t="s">
        <v>821</v>
      </c>
      <c r="D100" s="53" t="s">
        <v>677</v>
      </c>
      <c r="E100" s="56" t="s">
        <v>192</v>
      </c>
      <c r="F100" s="53" t="s">
        <v>26</v>
      </c>
      <c r="G100" s="53">
        <f>SUM(I100:AR100)</f>
        <v>1</v>
      </c>
      <c r="H100" s="49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>
        <v>1</v>
      </c>
      <c r="AP100" s="64"/>
      <c r="AQ100" s="64"/>
      <c r="AR100" s="64"/>
      <c r="AS100" s="62"/>
    </row>
    <row r="101" spans="1:45" ht="14.25">
      <c r="A101" s="53">
        <v>97</v>
      </c>
      <c r="B101" s="63" t="s">
        <v>2345</v>
      </c>
      <c r="C101" s="64" t="s">
        <v>2346</v>
      </c>
      <c r="D101" s="53" t="s">
        <v>677</v>
      </c>
      <c r="E101" s="56" t="s">
        <v>78</v>
      </c>
      <c r="F101" s="53" t="s">
        <v>79</v>
      </c>
      <c r="G101" s="53">
        <f>SUM(I101:AR101)</f>
        <v>1</v>
      </c>
      <c r="H101" s="49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>
        <v>1</v>
      </c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2"/>
    </row>
    <row r="102" spans="1:45" ht="14.25">
      <c r="A102" s="53">
        <v>97</v>
      </c>
      <c r="B102" s="63" t="s">
        <v>2354</v>
      </c>
      <c r="C102" s="64" t="s">
        <v>2355</v>
      </c>
      <c r="D102" s="53" t="s">
        <v>677</v>
      </c>
      <c r="E102" s="56" t="s">
        <v>1209</v>
      </c>
      <c r="F102" s="53" t="s">
        <v>1210</v>
      </c>
      <c r="G102" s="53">
        <f>SUM(I102:AR102)</f>
        <v>1</v>
      </c>
      <c r="H102" s="49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>
        <v>1</v>
      </c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2"/>
    </row>
    <row r="103" spans="1:45" ht="14.25">
      <c r="A103" s="53">
        <v>97</v>
      </c>
      <c r="B103" s="63" t="s">
        <v>2363</v>
      </c>
      <c r="C103" s="64" t="s">
        <v>2364</v>
      </c>
      <c r="D103" s="53" t="s">
        <v>677</v>
      </c>
      <c r="E103" s="56" t="s">
        <v>54</v>
      </c>
      <c r="F103" s="53" t="s">
        <v>99</v>
      </c>
      <c r="G103" s="53">
        <f>SUM(I103:AR103)</f>
        <v>1</v>
      </c>
      <c r="H103" s="49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>
        <v>1</v>
      </c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2"/>
    </row>
    <row r="104" spans="1:45" ht="14.25">
      <c r="A104" s="53">
        <v>97</v>
      </c>
      <c r="B104" s="63" t="s">
        <v>2375</v>
      </c>
      <c r="C104" s="64" t="s">
        <v>2376</v>
      </c>
      <c r="D104" s="53" t="s">
        <v>677</v>
      </c>
      <c r="E104" s="56" t="s">
        <v>54</v>
      </c>
      <c r="F104" s="53" t="s">
        <v>2105</v>
      </c>
      <c r="G104" s="53">
        <f>SUM(I104:AR104)</f>
        <v>1</v>
      </c>
      <c r="H104" s="49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>
        <v>1</v>
      </c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2"/>
    </row>
    <row r="105" spans="1:45" ht="14.25">
      <c r="A105" s="53">
        <v>97</v>
      </c>
      <c r="B105" s="63" t="s">
        <v>2377</v>
      </c>
      <c r="C105" s="64" t="s">
        <v>2378</v>
      </c>
      <c r="D105" s="53" t="s">
        <v>677</v>
      </c>
      <c r="E105" s="56" t="s">
        <v>54</v>
      </c>
      <c r="F105" s="53" t="s">
        <v>99</v>
      </c>
      <c r="G105" s="53">
        <f>SUM(I105:AR105)</f>
        <v>1</v>
      </c>
      <c r="H105" s="49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>
        <v>1</v>
      </c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2"/>
    </row>
    <row r="106" spans="1:45" ht="14.25">
      <c r="A106" s="53">
        <v>97</v>
      </c>
      <c r="B106" s="63" t="s">
        <v>2379</v>
      </c>
      <c r="C106" s="64" t="s">
        <v>2380</v>
      </c>
      <c r="D106" s="53" t="s">
        <v>677</v>
      </c>
      <c r="E106" s="56" t="s">
        <v>2381</v>
      </c>
      <c r="F106" s="53" t="s">
        <v>1122</v>
      </c>
      <c r="G106" s="53">
        <f>SUM(I106:AR106)</f>
        <v>1</v>
      </c>
      <c r="H106" s="49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>
        <v>1</v>
      </c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2"/>
    </row>
    <row r="107" spans="1:45" ht="14.25">
      <c r="A107" s="53">
        <v>97</v>
      </c>
      <c r="B107" s="63" t="s">
        <v>2382</v>
      </c>
      <c r="C107" s="64" t="s">
        <v>2383</v>
      </c>
      <c r="D107" s="53" t="s">
        <v>677</v>
      </c>
      <c r="E107" s="56" t="s">
        <v>2384</v>
      </c>
      <c r="F107" s="53" t="s">
        <v>387</v>
      </c>
      <c r="G107" s="53">
        <f>SUM(I107:AR107)</f>
        <v>1</v>
      </c>
      <c r="H107" s="49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>
        <v>1</v>
      </c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2"/>
    </row>
    <row r="108" spans="1:45" ht="14.25">
      <c r="A108" s="53">
        <v>97</v>
      </c>
      <c r="B108" s="63" t="s">
        <v>2617</v>
      </c>
      <c r="C108" s="64" t="s">
        <v>2618</v>
      </c>
      <c r="D108" s="53" t="s">
        <v>677</v>
      </c>
      <c r="E108" s="56" t="s">
        <v>54</v>
      </c>
      <c r="F108" s="53" t="s">
        <v>1637</v>
      </c>
      <c r="G108" s="53">
        <f>SUM(I108:AR108)</f>
        <v>1</v>
      </c>
      <c r="H108" s="49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>
        <v>1</v>
      </c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2"/>
    </row>
    <row r="109" spans="1:45" ht="14.25">
      <c r="A109" s="53">
        <v>97</v>
      </c>
      <c r="B109" s="63" t="s">
        <v>2619</v>
      </c>
      <c r="C109" s="64" t="s">
        <v>2620</v>
      </c>
      <c r="D109" s="53" t="s">
        <v>677</v>
      </c>
      <c r="E109" s="56" t="s">
        <v>2065</v>
      </c>
      <c r="F109" s="53" t="s">
        <v>2065</v>
      </c>
      <c r="G109" s="53">
        <f>SUM(I109:AR109)</f>
        <v>1</v>
      </c>
      <c r="H109" s="49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>
        <v>1</v>
      </c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2"/>
    </row>
    <row r="110" spans="1:45" ht="14.25">
      <c r="A110" s="53">
        <v>97</v>
      </c>
      <c r="B110" s="63" t="s">
        <v>2871</v>
      </c>
      <c r="C110" s="64" t="s">
        <v>2872</v>
      </c>
      <c r="D110" s="53" t="s">
        <v>677</v>
      </c>
      <c r="E110" s="56" t="s">
        <v>2098</v>
      </c>
      <c r="F110" s="53" t="s">
        <v>59</v>
      </c>
      <c r="G110" s="53">
        <f>SUM(I110:AR110)</f>
        <v>1</v>
      </c>
      <c r="H110" s="49"/>
      <c r="I110" s="64">
        <v>1</v>
      </c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2"/>
    </row>
    <row r="111" spans="1:45" ht="14.25">
      <c r="A111" s="53">
        <v>97</v>
      </c>
      <c r="B111" s="63" t="s">
        <v>2971</v>
      </c>
      <c r="C111" s="64" t="s">
        <v>2972</v>
      </c>
      <c r="D111" s="53" t="s">
        <v>677</v>
      </c>
      <c r="E111" s="56" t="s">
        <v>1864</v>
      </c>
      <c r="F111" s="53" t="s">
        <v>727</v>
      </c>
      <c r="G111" s="53">
        <f>SUM(I111:AR111)</f>
        <v>1</v>
      </c>
      <c r="H111" s="49"/>
      <c r="I111" s="64">
        <v>1</v>
      </c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2"/>
    </row>
    <row r="112" spans="1:45" ht="14.25">
      <c r="A112" s="53">
        <v>97</v>
      </c>
      <c r="B112" s="63" t="s">
        <v>2973</v>
      </c>
      <c r="C112" s="64" t="s">
        <v>2974</v>
      </c>
      <c r="D112" s="53" t="s">
        <v>677</v>
      </c>
      <c r="E112" s="56" t="s">
        <v>2975</v>
      </c>
      <c r="F112" s="53" t="s">
        <v>727</v>
      </c>
      <c r="G112" s="53">
        <f>SUM(I112:AR112)</f>
        <v>1</v>
      </c>
      <c r="H112" s="49"/>
      <c r="I112" s="64">
        <v>1</v>
      </c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2"/>
    </row>
    <row r="113" spans="1:45" ht="14.25">
      <c r="A113" s="53">
        <v>97</v>
      </c>
      <c r="B113" s="63" t="s">
        <v>2976</v>
      </c>
      <c r="C113" s="64" t="s">
        <v>2977</v>
      </c>
      <c r="D113" s="53" t="s">
        <v>677</v>
      </c>
      <c r="E113" s="56" t="s">
        <v>54</v>
      </c>
      <c r="F113" s="53" t="s">
        <v>727</v>
      </c>
      <c r="G113" s="53">
        <f>SUM(I113:AR113)</f>
        <v>1</v>
      </c>
      <c r="H113" s="49"/>
      <c r="I113" s="64">
        <v>1</v>
      </c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2"/>
    </row>
    <row r="114" spans="1:45" ht="14.25">
      <c r="A114" s="53">
        <v>97</v>
      </c>
      <c r="B114" s="63" t="s">
        <v>3193</v>
      </c>
      <c r="C114" s="64" t="s">
        <v>3194</v>
      </c>
      <c r="D114" s="53" t="s">
        <v>677</v>
      </c>
      <c r="E114" s="56" t="s">
        <v>3195</v>
      </c>
      <c r="F114" s="53" t="s">
        <v>120</v>
      </c>
      <c r="G114" s="53">
        <f>SUM(I114:AR114)</f>
        <v>1</v>
      </c>
      <c r="H114" s="49"/>
      <c r="I114" s="64">
        <v>1</v>
      </c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2"/>
    </row>
    <row r="115" spans="1:45" ht="14.25">
      <c r="A115" s="53">
        <v>97</v>
      </c>
      <c r="B115" s="63" t="s">
        <v>3196</v>
      </c>
      <c r="C115" s="64" t="s">
        <v>3197</v>
      </c>
      <c r="D115" s="53" t="s">
        <v>677</v>
      </c>
      <c r="E115" s="56" t="s">
        <v>655</v>
      </c>
      <c r="F115" s="53" t="s">
        <v>120</v>
      </c>
      <c r="G115" s="53">
        <f>SUM(I115:AR115)</f>
        <v>1</v>
      </c>
      <c r="H115" s="49"/>
      <c r="I115" s="64">
        <v>1</v>
      </c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2"/>
    </row>
    <row r="116" spans="1:45" ht="14.25">
      <c r="A116" s="53">
        <v>97</v>
      </c>
      <c r="B116" s="63" t="s">
        <v>3198</v>
      </c>
      <c r="C116" s="64" t="s">
        <v>3199</v>
      </c>
      <c r="D116" s="53" t="s">
        <v>677</v>
      </c>
      <c r="E116" s="56" t="s">
        <v>3200</v>
      </c>
      <c r="F116" s="53" t="s">
        <v>120</v>
      </c>
      <c r="G116" s="53">
        <f>SUM(I116:AR116)</f>
        <v>1</v>
      </c>
      <c r="H116" s="49"/>
      <c r="I116" s="64">
        <v>1</v>
      </c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2"/>
    </row>
    <row r="117" spans="1:45" ht="14.25">
      <c r="A117" s="53">
        <v>97</v>
      </c>
      <c r="B117" s="63" t="s">
        <v>3201</v>
      </c>
      <c r="C117" s="64" t="s">
        <v>3202</v>
      </c>
      <c r="D117" s="53" t="s">
        <v>677</v>
      </c>
      <c r="E117" s="56" t="s">
        <v>668</v>
      </c>
      <c r="F117" s="53" t="s">
        <v>120</v>
      </c>
      <c r="G117" s="53">
        <f>SUM(I117:AR117)</f>
        <v>1</v>
      </c>
      <c r="H117" s="49"/>
      <c r="I117" s="64">
        <v>1</v>
      </c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2"/>
    </row>
    <row r="118" spans="1:45" ht="14.25">
      <c r="A118" s="53">
        <v>97</v>
      </c>
      <c r="B118" s="63" t="s">
        <v>3203</v>
      </c>
      <c r="C118" s="64" t="s">
        <v>3204</v>
      </c>
      <c r="D118" s="53" t="s">
        <v>677</v>
      </c>
      <c r="E118" s="56" t="s">
        <v>3192</v>
      </c>
      <c r="F118" s="53" t="s">
        <v>120</v>
      </c>
      <c r="G118" s="53">
        <f>SUM(I118:AR118)</f>
        <v>1</v>
      </c>
      <c r="H118" s="49"/>
      <c r="I118" s="64">
        <v>1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2"/>
    </row>
    <row r="119" spans="1:45" ht="14.25">
      <c r="A119" s="53">
        <v>97</v>
      </c>
      <c r="B119" s="63" t="s">
        <v>3205</v>
      </c>
      <c r="C119" s="64" t="s">
        <v>3206</v>
      </c>
      <c r="D119" s="53" t="s">
        <v>677</v>
      </c>
      <c r="E119" s="56" t="s">
        <v>3207</v>
      </c>
      <c r="F119" s="53" t="s">
        <v>120</v>
      </c>
      <c r="G119" s="53">
        <f>SUM(I119:AR119)</f>
        <v>1</v>
      </c>
      <c r="H119" s="49"/>
      <c r="I119" s="64">
        <v>1</v>
      </c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2"/>
    </row>
    <row r="120" spans="1:45" ht="14.25">
      <c r="A120" s="53">
        <v>97</v>
      </c>
      <c r="B120" s="63" t="s">
        <v>3250</v>
      </c>
      <c r="C120" s="64" t="s">
        <v>3251</v>
      </c>
      <c r="D120" s="53" t="s">
        <v>677</v>
      </c>
      <c r="E120" s="56" t="s">
        <v>54</v>
      </c>
      <c r="F120" s="53" t="s">
        <v>96</v>
      </c>
      <c r="G120" s="53">
        <f>SUM(I120:AR120)</f>
        <v>1</v>
      </c>
      <c r="H120" s="49"/>
      <c r="I120" s="64">
        <v>1</v>
      </c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2"/>
    </row>
    <row r="121" spans="1:45" ht="14.25">
      <c r="A121" s="53">
        <v>97</v>
      </c>
      <c r="B121" s="63" t="s">
        <v>3328</v>
      </c>
      <c r="C121" s="64" t="s">
        <v>3329</v>
      </c>
      <c r="D121" s="53" t="s">
        <v>677</v>
      </c>
      <c r="E121" s="56" t="s">
        <v>54</v>
      </c>
      <c r="F121" s="53" t="s">
        <v>1482</v>
      </c>
      <c r="G121" s="53">
        <f>SUM(I121:AR121)</f>
        <v>1</v>
      </c>
      <c r="H121" s="49"/>
      <c r="I121" s="64">
        <v>1</v>
      </c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2"/>
    </row>
    <row r="122" spans="1:45" ht="14.25">
      <c r="A122" s="53">
        <v>97</v>
      </c>
      <c r="B122" s="63" t="s">
        <v>3502</v>
      </c>
      <c r="C122" s="64" t="s">
        <v>3503</v>
      </c>
      <c r="D122" s="53" t="s">
        <v>677</v>
      </c>
      <c r="E122" s="56" t="s">
        <v>3504</v>
      </c>
      <c r="F122" s="53" t="s">
        <v>409</v>
      </c>
      <c r="G122" s="53">
        <f>SUM(I122:AR122)</f>
        <v>1</v>
      </c>
      <c r="H122" s="49"/>
      <c r="I122" s="64">
        <v>1</v>
      </c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2"/>
    </row>
    <row r="123" spans="1:45" ht="14.25">
      <c r="A123" s="53">
        <v>97</v>
      </c>
      <c r="B123" s="63" t="s">
        <v>3505</v>
      </c>
      <c r="C123" s="64" t="s">
        <v>3506</v>
      </c>
      <c r="D123" s="53" t="s">
        <v>677</v>
      </c>
      <c r="E123" s="56" t="s">
        <v>706</v>
      </c>
      <c r="F123" s="53" t="s">
        <v>409</v>
      </c>
      <c r="G123" s="53">
        <f>SUM(I123:AR123)</f>
        <v>1</v>
      </c>
      <c r="H123" s="49"/>
      <c r="I123" s="64">
        <v>1</v>
      </c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2"/>
    </row>
    <row r="124" spans="1:45" ht="14.25">
      <c r="A124" s="53">
        <v>97</v>
      </c>
      <c r="B124" s="63" t="s">
        <v>3507</v>
      </c>
      <c r="C124" s="64" t="s">
        <v>3508</v>
      </c>
      <c r="D124" s="53" t="s">
        <v>677</v>
      </c>
      <c r="E124" s="56" t="s">
        <v>3509</v>
      </c>
      <c r="F124" s="53" t="s">
        <v>409</v>
      </c>
      <c r="G124" s="53">
        <f>SUM(I124:AR124)</f>
        <v>1</v>
      </c>
      <c r="H124" s="49"/>
      <c r="I124" s="64">
        <v>1</v>
      </c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2"/>
    </row>
    <row r="125" spans="1:45" ht="14.25">
      <c r="A125" s="53">
        <v>97</v>
      </c>
      <c r="B125" s="63" t="s">
        <v>3510</v>
      </c>
      <c r="C125" s="64" t="s">
        <v>3511</v>
      </c>
      <c r="D125" s="53" t="s">
        <v>677</v>
      </c>
      <c r="E125" s="56" t="s">
        <v>904</v>
      </c>
      <c r="F125" s="53" t="s">
        <v>409</v>
      </c>
      <c r="G125" s="53">
        <f>SUM(I125:AR125)</f>
        <v>1</v>
      </c>
      <c r="H125" s="49"/>
      <c r="I125" s="64">
        <v>1</v>
      </c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2"/>
    </row>
    <row r="126" spans="1:45" ht="14.25">
      <c r="A126" s="53">
        <v>97</v>
      </c>
      <c r="B126" s="63" t="s">
        <v>3512</v>
      </c>
      <c r="C126" s="64" t="s">
        <v>3513</v>
      </c>
      <c r="D126" s="53" t="s">
        <v>677</v>
      </c>
      <c r="E126" s="56" t="s">
        <v>678</v>
      </c>
      <c r="F126" s="53" t="s">
        <v>409</v>
      </c>
      <c r="G126" s="53">
        <f>SUM(I126:AR126)</f>
        <v>1</v>
      </c>
      <c r="H126" s="49"/>
      <c r="I126" s="64">
        <v>1</v>
      </c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2"/>
    </row>
    <row r="127" spans="1:45" ht="4.5" customHeight="1">
      <c r="A127" s="67"/>
      <c r="B127" s="68"/>
      <c r="C127" s="69"/>
      <c r="D127" s="68"/>
      <c r="E127" s="70"/>
      <c r="F127" s="68"/>
      <c r="G127" s="68"/>
      <c r="H127" s="68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30.28125" style="0" bestFit="1" customWidth="1"/>
    <col min="4" max="4" width="7.8515625" style="0" bestFit="1" customWidth="1"/>
    <col min="5" max="5" width="34.281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17" width="5.00390625" style="0" customWidth="1"/>
    <col min="18" max="18" width="1.1484375" style="0" customWidth="1"/>
  </cols>
  <sheetData>
    <row r="1" spans="1:18" ht="166.5">
      <c r="A1" s="89" t="s">
        <v>3488</v>
      </c>
      <c r="B1" s="90"/>
      <c r="C1" s="90"/>
      <c r="D1" s="90"/>
      <c r="E1" s="90"/>
      <c r="F1" s="90"/>
      <c r="G1" s="91"/>
      <c r="H1" s="49"/>
      <c r="I1" s="50" t="s">
        <v>3030</v>
      </c>
      <c r="J1" s="50" t="s">
        <v>1722</v>
      </c>
      <c r="K1" s="50" t="s">
        <v>2593</v>
      </c>
      <c r="L1" s="50" t="s">
        <v>1663</v>
      </c>
      <c r="M1" s="50" t="s">
        <v>1455</v>
      </c>
      <c r="N1" s="50" t="s">
        <v>0</v>
      </c>
      <c r="O1" s="50" t="s">
        <v>822</v>
      </c>
      <c r="P1" s="50" t="s">
        <v>672</v>
      </c>
      <c r="Q1" s="50" t="s">
        <v>2</v>
      </c>
      <c r="R1" s="52"/>
    </row>
    <row r="2" spans="1:18" ht="14.25">
      <c r="A2" s="53"/>
      <c r="B2" s="54"/>
      <c r="C2" s="55"/>
      <c r="D2" s="53"/>
      <c r="E2" s="56"/>
      <c r="F2" s="53"/>
      <c r="G2" s="53"/>
      <c r="H2" s="49"/>
      <c r="I2" s="53" t="s">
        <v>59</v>
      </c>
      <c r="J2" s="53">
        <v>3</v>
      </c>
      <c r="K2" s="53">
        <v>4</v>
      </c>
      <c r="L2" s="53">
        <v>3</v>
      </c>
      <c r="M2" s="53">
        <v>2</v>
      </c>
      <c r="N2" s="53">
        <v>3</v>
      </c>
      <c r="O2" s="53" t="s">
        <v>673</v>
      </c>
      <c r="P2" s="53" t="s">
        <v>674</v>
      </c>
      <c r="Q2" s="53">
        <v>3</v>
      </c>
      <c r="R2" s="58"/>
    </row>
    <row r="3" spans="1:18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/>
      <c r="J3" s="59">
        <v>8</v>
      </c>
      <c r="K3" s="59">
        <v>7</v>
      </c>
      <c r="L3" s="59">
        <v>6</v>
      </c>
      <c r="M3" s="59">
        <v>5</v>
      </c>
      <c r="N3" s="59">
        <v>4</v>
      </c>
      <c r="O3" s="59">
        <v>3</v>
      </c>
      <c r="P3" s="59">
        <v>2</v>
      </c>
      <c r="Q3" s="59">
        <v>1</v>
      </c>
      <c r="R3" s="62"/>
    </row>
    <row r="4" spans="1:18" ht="14.25">
      <c r="A4" s="53">
        <v>1</v>
      </c>
      <c r="B4" s="63" t="s">
        <v>823</v>
      </c>
      <c r="C4" s="64" t="s">
        <v>824</v>
      </c>
      <c r="D4" s="53" t="s">
        <v>825</v>
      </c>
      <c r="E4" s="56" t="s">
        <v>82</v>
      </c>
      <c r="F4" s="53" t="s">
        <v>26</v>
      </c>
      <c r="G4" s="53">
        <f>SUM(I4:Q4)</f>
        <v>295</v>
      </c>
      <c r="H4" s="49"/>
      <c r="I4" s="64"/>
      <c r="J4" s="64">
        <v>13</v>
      </c>
      <c r="K4" s="64"/>
      <c r="L4" s="64">
        <v>2</v>
      </c>
      <c r="M4" s="64"/>
      <c r="N4" s="64">
        <v>65</v>
      </c>
      <c r="O4" s="64">
        <v>150</v>
      </c>
      <c r="P4" s="64">
        <v>65</v>
      </c>
      <c r="Q4" s="64"/>
      <c r="R4" s="62"/>
    </row>
    <row r="5" spans="1:18" ht="14.25">
      <c r="A5" s="53">
        <v>2</v>
      </c>
      <c r="B5" s="63" t="s">
        <v>826</v>
      </c>
      <c r="C5" s="64" t="s">
        <v>827</v>
      </c>
      <c r="D5" s="53" t="s">
        <v>825</v>
      </c>
      <c r="E5" s="56" t="s">
        <v>736</v>
      </c>
      <c r="F5" s="53" t="s">
        <v>120</v>
      </c>
      <c r="G5" s="53">
        <f>SUM(I5:Q5)</f>
        <v>135</v>
      </c>
      <c r="H5" s="49"/>
      <c r="I5" s="64"/>
      <c r="J5" s="64"/>
      <c r="K5" s="64"/>
      <c r="L5" s="64"/>
      <c r="M5" s="64"/>
      <c r="N5" s="64">
        <v>55</v>
      </c>
      <c r="O5" s="64"/>
      <c r="P5" s="64">
        <v>80</v>
      </c>
      <c r="Q5" s="64"/>
      <c r="R5" s="62"/>
    </row>
    <row r="6" spans="1:18" ht="14.25">
      <c r="A6" s="53">
        <v>3</v>
      </c>
      <c r="B6" s="63" t="s">
        <v>1462</v>
      </c>
      <c r="C6" s="64" t="s">
        <v>1463</v>
      </c>
      <c r="D6" s="53" t="s">
        <v>825</v>
      </c>
      <c r="E6" s="56" t="s">
        <v>1459</v>
      </c>
      <c r="F6" s="53" t="s">
        <v>55</v>
      </c>
      <c r="G6" s="53">
        <f>SUM(I6:Q6)</f>
        <v>131</v>
      </c>
      <c r="H6" s="49"/>
      <c r="I6" s="64">
        <v>5</v>
      </c>
      <c r="J6" s="64"/>
      <c r="K6" s="64"/>
      <c r="L6" s="64"/>
      <c r="M6" s="64">
        <v>126</v>
      </c>
      <c r="N6" s="64"/>
      <c r="O6" s="64"/>
      <c r="P6" s="72"/>
      <c r="Q6" s="64"/>
      <c r="R6" s="62"/>
    </row>
    <row r="7" spans="1:18" ht="14.25">
      <c r="A7" s="53">
        <v>4</v>
      </c>
      <c r="B7" s="63" t="s">
        <v>1464</v>
      </c>
      <c r="C7" s="64" t="s">
        <v>1465</v>
      </c>
      <c r="D7" s="53" t="s">
        <v>825</v>
      </c>
      <c r="E7" s="56" t="s">
        <v>1459</v>
      </c>
      <c r="F7" s="53" t="s">
        <v>55</v>
      </c>
      <c r="G7" s="53">
        <f>SUM(I7:Q7)</f>
        <v>89</v>
      </c>
      <c r="H7" s="49"/>
      <c r="I7" s="64">
        <v>4</v>
      </c>
      <c r="J7" s="64"/>
      <c r="K7" s="64"/>
      <c r="L7" s="64"/>
      <c r="M7" s="64">
        <v>85</v>
      </c>
      <c r="N7" s="64"/>
      <c r="O7" s="64"/>
      <c r="P7" s="72"/>
      <c r="Q7" s="64"/>
      <c r="R7" s="62"/>
    </row>
    <row r="8" spans="1:18" ht="14.25">
      <c r="A8" s="53">
        <v>5</v>
      </c>
      <c r="B8" s="63" t="s">
        <v>828</v>
      </c>
      <c r="C8" s="64" t="s">
        <v>829</v>
      </c>
      <c r="D8" s="53" t="s">
        <v>825</v>
      </c>
      <c r="E8" s="56" t="s">
        <v>830</v>
      </c>
      <c r="F8" s="53" t="s">
        <v>120</v>
      </c>
      <c r="G8" s="53">
        <f>SUM(I8:Q8)</f>
        <v>59</v>
      </c>
      <c r="H8" s="49"/>
      <c r="I8" s="64">
        <v>5</v>
      </c>
      <c r="J8" s="64"/>
      <c r="K8" s="64"/>
      <c r="L8" s="64"/>
      <c r="M8" s="64"/>
      <c r="N8" s="64"/>
      <c r="O8" s="64"/>
      <c r="P8" s="72">
        <v>54</v>
      </c>
      <c r="Q8" s="64"/>
      <c r="R8" s="62"/>
    </row>
    <row r="9" spans="1:18" ht="14.25">
      <c r="A9" s="53">
        <v>6</v>
      </c>
      <c r="B9" s="63" t="s">
        <v>831</v>
      </c>
      <c r="C9" s="64" t="s">
        <v>832</v>
      </c>
      <c r="D9" s="53" t="s">
        <v>825</v>
      </c>
      <c r="E9" s="56" t="s">
        <v>833</v>
      </c>
      <c r="F9" s="53" t="s">
        <v>26</v>
      </c>
      <c r="G9" s="53">
        <f>SUM(I9:Q9)</f>
        <v>52</v>
      </c>
      <c r="H9" s="49"/>
      <c r="I9" s="64"/>
      <c r="J9" s="64"/>
      <c r="K9" s="64"/>
      <c r="L9" s="64">
        <v>1</v>
      </c>
      <c r="M9" s="64"/>
      <c r="N9" s="64"/>
      <c r="O9" s="64"/>
      <c r="P9" s="64">
        <v>45</v>
      </c>
      <c r="Q9" s="64">
        <v>6</v>
      </c>
      <c r="R9" s="62"/>
    </row>
    <row r="10" spans="1:18" ht="14.25">
      <c r="A10" s="53">
        <v>7</v>
      </c>
      <c r="B10" s="63" t="s">
        <v>834</v>
      </c>
      <c r="C10" s="64" t="s">
        <v>835</v>
      </c>
      <c r="D10" s="53" t="s">
        <v>825</v>
      </c>
      <c r="E10" s="56" t="s">
        <v>736</v>
      </c>
      <c r="F10" s="53" t="s">
        <v>120</v>
      </c>
      <c r="G10" s="53">
        <f>SUM(I10:Q10)</f>
        <v>42</v>
      </c>
      <c r="H10" s="49"/>
      <c r="I10" s="64">
        <v>4</v>
      </c>
      <c r="J10" s="64"/>
      <c r="K10" s="64"/>
      <c r="L10" s="64"/>
      <c r="M10" s="64"/>
      <c r="N10" s="64"/>
      <c r="O10" s="64"/>
      <c r="P10" s="72">
        <v>38</v>
      </c>
      <c r="Q10" s="64"/>
      <c r="R10" s="62"/>
    </row>
    <row r="11" spans="1:18" ht="14.25">
      <c r="A11" s="53">
        <v>8</v>
      </c>
      <c r="B11" s="63" t="s">
        <v>3190</v>
      </c>
      <c r="C11" s="64" t="s">
        <v>3191</v>
      </c>
      <c r="D11" s="53" t="s">
        <v>825</v>
      </c>
      <c r="E11" s="56" t="s">
        <v>3192</v>
      </c>
      <c r="F11" s="53" t="s">
        <v>120</v>
      </c>
      <c r="G11" s="53">
        <f>SUM(I11:Q11)</f>
        <v>3</v>
      </c>
      <c r="H11" s="49"/>
      <c r="I11" s="64">
        <v>3</v>
      </c>
      <c r="J11" s="64"/>
      <c r="K11" s="64"/>
      <c r="L11" s="64"/>
      <c r="M11" s="64"/>
      <c r="N11" s="64"/>
      <c r="O11" s="64"/>
      <c r="P11" s="64"/>
      <c r="Q11" s="64"/>
      <c r="R11" s="62"/>
    </row>
    <row r="12" spans="1:18" ht="14.25" customHeight="1">
      <c r="A12" s="53">
        <v>9</v>
      </c>
      <c r="B12" s="63" t="s">
        <v>2624</v>
      </c>
      <c r="C12" s="64" t="s">
        <v>2683</v>
      </c>
      <c r="D12" s="53" t="s">
        <v>825</v>
      </c>
      <c r="E12" s="56" t="s">
        <v>2625</v>
      </c>
      <c r="F12" s="53" t="s">
        <v>93</v>
      </c>
      <c r="G12" s="53">
        <f>SUM(I12:Q12)</f>
        <v>1</v>
      </c>
      <c r="H12" s="49"/>
      <c r="I12" s="64"/>
      <c r="J12" s="64"/>
      <c r="K12" s="64">
        <v>1</v>
      </c>
      <c r="L12" s="64"/>
      <c r="M12" s="64"/>
      <c r="N12" s="64"/>
      <c r="O12" s="64"/>
      <c r="P12" s="64"/>
      <c r="Q12" s="64"/>
      <c r="R12" s="62"/>
    </row>
    <row r="13" spans="1:18" ht="14.25" customHeight="1">
      <c r="A13" s="53">
        <v>9</v>
      </c>
      <c r="B13" s="63" t="s">
        <v>2584</v>
      </c>
      <c r="C13" s="64" t="s">
        <v>3321</v>
      </c>
      <c r="D13" s="53" t="s">
        <v>825</v>
      </c>
      <c r="E13" s="56" t="s">
        <v>2586</v>
      </c>
      <c r="F13" s="53" t="s">
        <v>1482</v>
      </c>
      <c r="G13" s="53">
        <f>SUM(I13:Q13)</f>
        <v>1</v>
      </c>
      <c r="H13" s="49"/>
      <c r="I13" s="64">
        <v>1</v>
      </c>
      <c r="J13" s="64"/>
      <c r="K13" s="64"/>
      <c r="L13" s="64"/>
      <c r="M13" s="64"/>
      <c r="N13" s="64"/>
      <c r="O13" s="64"/>
      <c r="P13" s="64"/>
      <c r="Q13" s="64"/>
      <c r="R13" s="62"/>
    </row>
    <row r="14" spans="1:18" ht="4.5" customHeight="1">
      <c r="A14" s="67"/>
      <c r="B14" s="68"/>
      <c r="C14" s="69"/>
      <c r="D14" s="68"/>
      <c r="E14" s="70"/>
      <c r="F14" s="68"/>
      <c r="G14" s="68"/>
      <c r="H14" s="68"/>
      <c r="I14" s="69"/>
      <c r="J14" s="69"/>
      <c r="K14" s="69"/>
      <c r="L14" s="69"/>
      <c r="M14" s="69"/>
      <c r="N14" s="69"/>
      <c r="O14" s="69"/>
      <c r="P14" s="69"/>
      <c r="Q14" s="69"/>
      <c r="R14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9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42" width="5.00390625" style="0" customWidth="1"/>
    <col min="43" max="43" width="0.85546875" style="0" customWidth="1"/>
  </cols>
  <sheetData>
    <row r="1" spans="1:43" ht="166.5">
      <c r="A1" s="89" t="s">
        <v>3494</v>
      </c>
      <c r="B1" s="90"/>
      <c r="C1" s="90"/>
      <c r="D1" s="90"/>
      <c r="E1" s="90"/>
      <c r="F1" s="90"/>
      <c r="G1" s="91"/>
      <c r="H1" s="73"/>
      <c r="I1" s="50" t="s">
        <v>2778</v>
      </c>
      <c r="J1" s="50" t="s">
        <v>2797</v>
      </c>
      <c r="K1" s="50" t="s">
        <v>2810</v>
      </c>
      <c r="L1" s="50" t="s">
        <v>2803</v>
      </c>
      <c r="M1" s="50" t="s">
        <v>2725</v>
      </c>
      <c r="N1" s="50" t="s">
        <v>2793</v>
      </c>
      <c r="O1" s="50" t="s">
        <v>2796</v>
      </c>
      <c r="P1" s="50" t="s">
        <v>2707</v>
      </c>
      <c r="Q1" s="50" t="s">
        <v>2184</v>
      </c>
      <c r="R1" s="50" t="s">
        <v>2141</v>
      </c>
      <c r="S1" s="50" t="s">
        <v>2684</v>
      </c>
      <c r="T1" s="50" t="s">
        <v>1787</v>
      </c>
      <c r="U1" s="50" t="s">
        <v>1706</v>
      </c>
      <c r="V1" s="50" t="s">
        <v>2593</v>
      </c>
      <c r="W1" s="50" t="s">
        <v>2090</v>
      </c>
      <c r="X1" s="50" t="s">
        <v>1741</v>
      </c>
      <c r="Y1" s="50" t="s">
        <v>1691</v>
      </c>
      <c r="Z1" s="50" t="s">
        <v>1596</v>
      </c>
      <c r="AA1" s="50" t="s">
        <v>1455</v>
      </c>
      <c r="AB1" s="50" t="s">
        <v>1626</v>
      </c>
      <c r="AC1" s="50" t="s">
        <v>0</v>
      </c>
      <c r="AD1" s="50" t="s">
        <v>671</v>
      </c>
      <c r="AE1" s="50" t="s">
        <v>672</v>
      </c>
      <c r="AF1" s="50" t="s">
        <v>2257</v>
      </c>
      <c r="AG1" s="50" t="s">
        <v>1</v>
      </c>
      <c r="AH1" s="50" t="s">
        <v>3</v>
      </c>
      <c r="AI1" s="50" t="s">
        <v>4</v>
      </c>
      <c r="AJ1" s="50" t="s">
        <v>5</v>
      </c>
      <c r="AK1" s="50" t="s">
        <v>8</v>
      </c>
      <c r="AL1" s="50" t="s">
        <v>9</v>
      </c>
      <c r="AM1" s="50" t="s">
        <v>10</v>
      </c>
      <c r="AN1" s="50" t="s">
        <v>11</v>
      </c>
      <c r="AO1" s="50" t="s">
        <v>12</v>
      </c>
      <c r="AP1" s="51" t="s">
        <v>14</v>
      </c>
      <c r="AQ1" s="52"/>
    </row>
    <row r="2" spans="1:43" ht="14.25">
      <c r="A2" s="53"/>
      <c r="B2" s="54"/>
      <c r="C2" s="55"/>
      <c r="D2" s="53"/>
      <c r="E2" s="56"/>
      <c r="F2" s="53"/>
      <c r="G2" s="53"/>
      <c r="H2" s="74"/>
      <c r="I2" s="53" t="s">
        <v>59</v>
      </c>
      <c r="J2" s="53">
        <v>4</v>
      </c>
      <c r="K2" s="53">
        <v>3</v>
      </c>
      <c r="L2" s="53">
        <v>3</v>
      </c>
      <c r="M2" s="53">
        <v>3</v>
      </c>
      <c r="N2" s="53">
        <v>4</v>
      </c>
      <c r="O2" s="53">
        <v>4</v>
      </c>
      <c r="P2" s="53">
        <v>3</v>
      </c>
      <c r="Q2" s="53">
        <v>3</v>
      </c>
      <c r="R2" s="53"/>
      <c r="S2" s="53">
        <v>3</v>
      </c>
      <c r="T2" s="53">
        <v>3</v>
      </c>
      <c r="U2" s="53">
        <v>4</v>
      </c>
      <c r="V2" s="53">
        <v>4</v>
      </c>
      <c r="W2" s="53">
        <v>4</v>
      </c>
      <c r="X2" s="53">
        <v>4</v>
      </c>
      <c r="Y2" s="53">
        <v>3</v>
      </c>
      <c r="Z2" s="53">
        <v>4</v>
      </c>
      <c r="AA2" s="53">
        <v>2</v>
      </c>
      <c r="AB2" s="53">
        <v>4</v>
      </c>
      <c r="AC2" s="53">
        <v>3</v>
      </c>
      <c r="AD2" s="53" t="s">
        <v>673</v>
      </c>
      <c r="AE2" s="53" t="s">
        <v>674</v>
      </c>
      <c r="AF2" s="53">
        <v>4</v>
      </c>
      <c r="AG2" s="53">
        <v>2</v>
      </c>
      <c r="AH2" s="53">
        <v>4</v>
      </c>
      <c r="AI2" s="53">
        <v>3</v>
      </c>
      <c r="AJ2" s="53">
        <v>3</v>
      </c>
      <c r="AK2" s="53">
        <v>2</v>
      </c>
      <c r="AL2" s="53">
        <v>2</v>
      </c>
      <c r="AM2" s="53">
        <v>4</v>
      </c>
      <c r="AN2" s="53">
        <v>2</v>
      </c>
      <c r="AO2" s="53">
        <v>4</v>
      </c>
      <c r="AP2" s="57">
        <v>3</v>
      </c>
      <c r="AQ2" s="58"/>
    </row>
    <row r="3" spans="1:43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75"/>
      <c r="I3" s="59"/>
      <c r="J3" s="59">
        <v>33</v>
      </c>
      <c r="K3" s="59">
        <v>32</v>
      </c>
      <c r="L3" s="59">
        <v>31</v>
      </c>
      <c r="M3" s="59">
        <v>30</v>
      </c>
      <c r="N3" s="59">
        <v>29</v>
      </c>
      <c r="O3" s="59">
        <v>28</v>
      </c>
      <c r="P3" s="59">
        <v>27</v>
      </c>
      <c r="Q3" s="59">
        <v>26</v>
      </c>
      <c r="R3" s="59">
        <v>25</v>
      </c>
      <c r="S3" s="59">
        <v>24</v>
      </c>
      <c r="T3" s="59">
        <v>23</v>
      </c>
      <c r="U3" s="59">
        <v>22</v>
      </c>
      <c r="V3" s="59">
        <v>21</v>
      </c>
      <c r="W3" s="59">
        <v>20</v>
      </c>
      <c r="X3" s="59">
        <v>19</v>
      </c>
      <c r="Y3" s="59">
        <v>18</v>
      </c>
      <c r="Z3" s="59">
        <v>17</v>
      </c>
      <c r="AA3" s="59">
        <v>16</v>
      </c>
      <c r="AB3" s="59">
        <v>15</v>
      </c>
      <c r="AC3" s="59">
        <v>14</v>
      </c>
      <c r="AD3" s="59">
        <v>13</v>
      </c>
      <c r="AE3" s="59">
        <v>12</v>
      </c>
      <c r="AF3" s="59">
        <v>11</v>
      </c>
      <c r="AG3" s="59">
        <v>10</v>
      </c>
      <c r="AH3" s="59">
        <v>9</v>
      </c>
      <c r="AI3" s="59">
        <v>8</v>
      </c>
      <c r="AJ3" s="59">
        <v>7</v>
      </c>
      <c r="AK3" s="59">
        <v>6</v>
      </c>
      <c r="AL3" s="59">
        <v>5</v>
      </c>
      <c r="AM3" s="59">
        <v>4</v>
      </c>
      <c r="AN3" s="59">
        <v>3</v>
      </c>
      <c r="AO3" s="59">
        <v>2</v>
      </c>
      <c r="AP3" s="61">
        <v>1</v>
      </c>
      <c r="AQ3" s="62"/>
    </row>
    <row r="4" spans="1:43" ht="14.25">
      <c r="A4" s="53">
        <v>1</v>
      </c>
      <c r="B4" s="63" t="s">
        <v>850</v>
      </c>
      <c r="C4" s="64" t="s">
        <v>851</v>
      </c>
      <c r="D4" s="53" t="s">
        <v>838</v>
      </c>
      <c r="E4" s="56" t="s">
        <v>54</v>
      </c>
      <c r="F4" s="53" t="s">
        <v>55</v>
      </c>
      <c r="G4" s="53">
        <f>SUM(I4:AP4)</f>
        <v>473</v>
      </c>
      <c r="H4" s="74"/>
      <c r="I4" s="64">
        <v>5</v>
      </c>
      <c r="J4" s="64"/>
      <c r="K4" s="64"/>
      <c r="L4" s="64"/>
      <c r="M4" s="64">
        <v>55</v>
      </c>
      <c r="N4" s="64"/>
      <c r="O4" s="64">
        <v>4</v>
      </c>
      <c r="P4" s="64"/>
      <c r="Q4" s="64"/>
      <c r="R4" s="64"/>
      <c r="S4" s="64">
        <v>65</v>
      </c>
      <c r="T4" s="64"/>
      <c r="U4" s="64">
        <v>5</v>
      </c>
      <c r="V4" s="64"/>
      <c r="W4" s="64"/>
      <c r="X4" s="64"/>
      <c r="Y4" s="64"/>
      <c r="Z4" s="64">
        <v>5</v>
      </c>
      <c r="AA4" s="64">
        <v>126</v>
      </c>
      <c r="AB4" s="64"/>
      <c r="AC4" s="64">
        <v>45</v>
      </c>
      <c r="AD4" s="64">
        <v>8</v>
      </c>
      <c r="AE4" s="64"/>
      <c r="AF4" s="64"/>
      <c r="AG4" s="64">
        <v>75</v>
      </c>
      <c r="AH4" s="64"/>
      <c r="AI4" s="64">
        <v>80</v>
      </c>
      <c r="AJ4" s="64"/>
      <c r="AK4" s="64"/>
      <c r="AL4" s="64"/>
      <c r="AM4" s="64"/>
      <c r="AN4" s="64"/>
      <c r="AO4" s="64"/>
      <c r="AP4" s="65"/>
      <c r="AQ4" s="62"/>
    </row>
    <row r="5" spans="1:43" ht="14.25">
      <c r="A5" s="53">
        <v>2</v>
      </c>
      <c r="B5" s="63" t="s">
        <v>836</v>
      </c>
      <c r="C5" s="64" t="s">
        <v>837</v>
      </c>
      <c r="D5" s="53" t="s">
        <v>838</v>
      </c>
      <c r="E5" s="56" t="s">
        <v>683</v>
      </c>
      <c r="F5" s="53" t="s">
        <v>30</v>
      </c>
      <c r="G5" s="53">
        <f>SUM(I5:AP5)</f>
        <v>399</v>
      </c>
      <c r="H5" s="74"/>
      <c r="I5" s="64">
        <v>5</v>
      </c>
      <c r="J5" s="64"/>
      <c r="K5" s="64"/>
      <c r="L5" s="64"/>
      <c r="M5" s="64"/>
      <c r="N5" s="64"/>
      <c r="O5" s="64"/>
      <c r="P5" s="64"/>
      <c r="Q5" s="64"/>
      <c r="R5" s="64"/>
      <c r="S5" s="64">
        <v>80</v>
      </c>
      <c r="T5" s="64"/>
      <c r="U5" s="64"/>
      <c r="V5" s="64">
        <v>1</v>
      </c>
      <c r="W5" s="64"/>
      <c r="X5" s="64"/>
      <c r="Y5" s="64"/>
      <c r="Z5" s="64"/>
      <c r="AA5" s="64"/>
      <c r="AB5" s="64">
        <v>5</v>
      </c>
      <c r="AC5" s="64"/>
      <c r="AD5" s="64"/>
      <c r="AE5" s="64"/>
      <c r="AF5" s="64"/>
      <c r="AG5" s="64">
        <v>55</v>
      </c>
      <c r="AH5" s="64">
        <v>5</v>
      </c>
      <c r="AI5" s="64">
        <v>40</v>
      </c>
      <c r="AJ5" s="64"/>
      <c r="AK5" s="64">
        <v>158</v>
      </c>
      <c r="AL5" s="64"/>
      <c r="AM5" s="64"/>
      <c r="AN5" s="64"/>
      <c r="AO5" s="64"/>
      <c r="AP5" s="65">
        <v>50</v>
      </c>
      <c r="AQ5" s="62"/>
    </row>
    <row r="6" spans="1:43" ht="14.25">
      <c r="A6" s="53">
        <v>3</v>
      </c>
      <c r="B6" s="63" t="s">
        <v>848</v>
      </c>
      <c r="C6" s="64" t="s">
        <v>849</v>
      </c>
      <c r="D6" s="53" t="s">
        <v>838</v>
      </c>
      <c r="E6" s="56" t="s">
        <v>85</v>
      </c>
      <c r="F6" s="53" t="s">
        <v>51</v>
      </c>
      <c r="G6" s="53">
        <f>SUM(I6:AP6)</f>
        <v>302</v>
      </c>
      <c r="H6" s="74"/>
      <c r="I6" s="64">
        <v>4</v>
      </c>
      <c r="J6" s="64"/>
      <c r="K6" s="64"/>
      <c r="L6" s="64"/>
      <c r="M6" s="64"/>
      <c r="N6" s="64">
        <v>5</v>
      </c>
      <c r="O6" s="64"/>
      <c r="P6" s="64"/>
      <c r="Q6" s="64"/>
      <c r="R6" s="64"/>
      <c r="S6" s="64"/>
      <c r="T6" s="64"/>
      <c r="U6" s="64"/>
      <c r="V6" s="64">
        <v>2</v>
      </c>
      <c r="W6" s="64"/>
      <c r="X6" s="64"/>
      <c r="Y6" s="64">
        <v>80</v>
      </c>
      <c r="Z6" s="64"/>
      <c r="AA6" s="64"/>
      <c r="AB6" s="64"/>
      <c r="AC6" s="64"/>
      <c r="AD6" s="64"/>
      <c r="AE6" s="64"/>
      <c r="AF6" s="64"/>
      <c r="AG6" s="64">
        <v>126</v>
      </c>
      <c r="AH6" s="64"/>
      <c r="AI6" s="64"/>
      <c r="AJ6" s="64"/>
      <c r="AK6" s="64"/>
      <c r="AL6" s="64"/>
      <c r="AM6" s="64"/>
      <c r="AN6" s="64"/>
      <c r="AO6" s="64">
        <v>5</v>
      </c>
      <c r="AP6" s="65">
        <v>80</v>
      </c>
      <c r="AQ6" s="62"/>
    </row>
    <row r="7" spans="1:43" ht="14.25">
      <c r="A7" s="53">
        <v>4</v>
      </c>
      <c r="B7" s="63" t="s">
        <v>852</v>
      </c>
      <c r="C7" s="64" t="s">
        <v>853</v>
      </c>
      <c r="D7" s="53" t="s">
        <v>838</v>
      </c>
      <c r="E7" s="56" t="s">
        <v>465</v>
      </c>
      <c r="F7" s="53" t="s">
        <v>51</v>
      </c>
      <c r="G7" s="53">
        <f>SUM(I7:AP7)</f>
        <v>272</v>
      </c>
      <c r="H7" s="74"/>
      <c r="I7" s="64">
        <v>2</v>
      </c>
      <c r="J7" s="64"/>
      <c r="K7" s="64"/>
      <c r="L7" s="64"/>
      <c r="M7" s="64"/>
      <c r="N7" s="64">
        <v>2</v>
      </c>
      <c r="O7" s="64"/>
      <c r="P7" s="64"/>
      <c r="Q7" s="64"/>
      <c r="R7" s="64"/>
      <c r="S7" s="64">
        <v>40</v>
      </c>
      <c r="T7" s="64"/>
      <c r="U7" s="64"/>
      <c r="V7" s="64">
        <v>1</v>
      </c>
      <c r="W7" s="64"/>
      <c r="X7" s="64"/>
      <c r="Y7" s="64">
        <v>50</v>
      </c>
      <c r="Z7" s="64"/>
      <c r="AA7" s="64"/>
      <c r="AB7" s="64"/>
      <c r="AC7" s="64"/>
      <c r="AD7" s="64"/>
      <c r="AE7" s="64"/>
      <c r="AF7" s="64"/>
      <c r="AG7" s="64">
        <v>65</v>
      </c>
      <c r="AH7" s="64"/>
      <c r="AI7" s="64"/>
      <c r="AJ7" s="64"/>
      <c r="AK7" s="64">
        <v>55</v>
      </c>
      <c r="AL7" s="64"/>
      <c r="AM7" s="64"/>
      <c r="AN7" s="64"/>
      <c r="AO7" s="64">
        <v>2</v>
      </c>
      <c r="AP7" s="65">
        <v>55</v>
      </c>
      <c r="AQ7" s="62"/>
    </row>
    <row r="8" spans="1:43" ht="14.25">
      <c r="A8" s="53">
        <v>5</v>
      </c>
      <c r="B8" s="63" t="s">
        <v>868</v>
      </c>
      <c r="C8" s="64" t="s">
        <v>869</v>
      </c>
      <c r="D8" s="53" t="s">
        <v>838</v>
      </c>
      <c r="E8" s="56" t="s">
        <v>54</v>
      </c>
      <c r="F8" s="53" t="s">
        <v>55</v>
      </c>
      <c r="G8" s="53">
        <f>SUM(I8:AP8)</f>
        <v>269</v>
      </c>
      <c r="H8" s="74"/>
      <c r="I8" s="64">
        <v>4</v>
      </c>
      <c r="J8" s="64">
        <v>4</v>
      </c>
      <c r="K8" s="64"/>
      <c r="L8" s="64">
        <v>50</v>
      </c>
      <c r="M8" s="64"/>
      <c r="N8" s="64"/>
      <c r="O8" s="64">
        <v>5</v>
      </c>
      <c r="P8" s="64"/>
      <c r="Q8" s="64"/>
      <c r="R8" s="64"/>
      <c r="S8" s="64">
        <v>45</v>
      </c>
      <c r="T8" s="64"/>
      <c r="U8" s="64">
        <v>3</v>
      </c>
      <c r="V8" s="64"/>
      <c r="W8" s="64"/>
      <c r="X8" s="64"/>
      <c r="Y8" s="64"/>
      <c r="Z8" s="64">
        <v>3</v>
      </c>
      <c r="AA8" s="64">
        <v>75</v>
      </c>
      <c r="AB8" s="64"/>
      <c r="AC8" s="64"/>
      <c r="AD8" s="64"/>
      <c r="AE8" s="64"/>
      <c r="AF8" s="64"/>
      <c r="AG8" s="64">
        <v>25</v>
      </c>
      <c r="AH8" s="64"/>
      <c r="AI8" s="64">
        <v>55</v>
      </c>
      <c r="AJ8" s="64"/>
      <c r="AK8" s="64"/>
      <c r="AL8" s="64"/>
      <c r="AM8" s="64"/>
      <c r="AN8" s="64"/>
      <c r="AO8" s="64"/>
      <c r="AP8" s="65"/>
      <c r="AQ8" s="62"/>
    </row>
    <row r="9" spans="1:43" ht="14.25">
      <c r="A9" s="53">
        <v>6</v>
      </c>
      <c r="B9" s="63" t="s">
        <v>839</v>
      </c>
      <c r="C9" s="64" t="s">
        <v>840</v>
      </c>
      <c r="D9" s="53" t="s">
        <v>838</v>
      </c>
      <c r="E9" s="56" t="s">
        <v>841</v>
      </c>
      <c r="F9" s="53" t="s">
        <v>26</v>
      </c>
      <c r="G9" s="53">
        <f>SUM(I9:AP9)</f>
        <v>247</v>
      </c>
      <c r="H9" s="7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>
        <v>65</v>
      </c>
      <c r="AD9" s="64">
        <v>150</v>
      </c>
      <c r="AE9" s="64">
        <v>32</v>
      </c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5"/>
      <c r="AQ9" s="62"/>
    </row>
    <row r="10" spans="1:43" ht="14.25">
      <c r="A10" s="53">
        <v>7</v>
      </c>
      <c r="B10" s="63" t="s">
        <v>3493</v>
      </c>
      <c r="C10" s="64" t="s">
        <v>842</v>
      </c>
      <c r="D10" s="53" t="s">
        <v>838</v>
      </c>
      <c r="E10" s="56" t="s">
        <v>678</v>
      </c>
      <c r="F10" s="53" t="s">
        <v>409</v>
      </c>
      <c r="G10" s="53">
        <f>SUM(I10:AP10)</f>
        <v>243</v>
      </c>
      <c r="H10" s="74"/>
      <c r="I10" s="64">
        <v>1</v>
      </c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>
        <v>65</v>
      </c>
      <c r="AE10" s="64">
        <v>54</v>
      </c>
      <c r="AF10" s="64"/>
      <c r="AG10" s="64"/>
      <c r="AH10" s="64"/>
      <c r="AI10" s="64"/>
      <c r="AJ10" s="64"/>
      <c r="AK10" s="64"/>
      <c r="AL10" s="64"/>
      <c r="AM10" s="64">
        <v>5</v>
      </c>
      <c r="AN10" s="64">
        <v>118</v>
      </c>
      <c r="AO10" s="64"/>
      <c r="AP10" s="65"/>
      <c r="AQ10" s="62"/>
    </row>
    <row r="11" spans="1:43" ht="14.25">
      <c r="A11" s="53">
        <v>8</v>
      </c>
      <c r="B11" s="63" t="s">
        <v>843</v>
      </c>
      <c r="C11" s="64" t="s">
        <v>844</v>
      </c>
      <c r="D11" s="53" t="s">
        <v>838</v>
      </c>
      <c r="E11" s="56" t="s">
        <v>845</v>
      </c>
      <c r="F11" s="53" t="s">
        <v>26</v>
      </c>
      <c r="G11" s="53">
        <f>SUM(I11:AP11)</f>
        <v>239</v>
      </c>
      <c r="H11" s="7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>
        <v>100</v>
      </c>
      <c r="AE11" s="64">
        <v>38</v>
      </c>
      <c r="AF11" s="64"/>
      <c r="AG11" s="64"/>
      <c r="AH11" s="64"/>
      <c r="AI11" s="64"/>
      <c r="AJ11" s="64"/>
      <c r="AK11" s="64"/>
      <c r="AL11" s="64"/>
      <c r="AM11" s="64"/>
      <c r="AN11" s="64">
        <v>101</v>
      </c>
      <c r="AO11" s="64"/>
      <c r="AP11" s="65"/>
      <c r="AQ11" s="62"/>
    </row>
    <row r="12" spans="1:43" ht="14.25">
      <c r="A12" s="53">
        <v>9</v>
      </c>
      <c r="B12" s="63" t="s">
        <v>856</v>
      </c>
      <c r="C12" s="64" t="s">
        <v>857</v>
      </c>
      <c r="D12" s="53" t="s">
        <v>838</v>
      </c>
      <c r="E12" s="56" t="s">
        <v>858</v>
      </c>
      <c r="F12" s="53" t="s">
        <v>51</v>
      </c>
      <c r="G12" s="53">
        <f>SUM(I12:AP12)</f>
        <v>225</v>
      </c>
      <c r="H12" s="74"/>
      <c r="I12" s="64">
        <v>1</v>
      </c>
      <c r="J12" s="64"/>
      <c r="K12" s="64"/>
      <c r="L12" s="64"/>
      <c r="M12" s="64"/>
      <c r="N12" s="64">
        <v>4</v>
      </c>
      <c r="O12" s="64"/>
      <c r="P12" s="64"/>
      <c r="Q12" s="64"/>
      <c r="R12" s="64"/>
      <c r="S12" s="64"/>
      <c r="T12" s="64"/>
      <c r="U12" s="64"/>
      <c r="V12" s="64">
        <v>1</v>
      </c>
      <c r="W12" s="64"/>
      <c r="X12" s="64"/>
      <c r="Y12" s="64">
        <v>65</v>
      </c>
      <c r="Z12" s="64"/>
      <c r="AA12" s="64"/>
      <c r="AB12" s="64"/>
      <c r="AC12" s="64"/>
      <c r="AD12" s="64"/>
      <c r="AE12" s="64"/>
      <c r="AF12" s="64"/>
      <c r="AG12" s="64">
        <v>85</v>
      </c>
      <c r="AH12" s="64"/>
      <c r="AI12" s="64"/>
      <c r="AJ12" s="64"/>
      <c r="AK12" s="64"/>
      <c r="AL12" s="64"/>
      <c r="AM12" s="64"/>
      <c r="AN12" s="64"/>
      <c r="AO12" s="64">
        <v>4</v>
      </c>
      <c r="AP12" s="65">
        <v>65</v>
      </c>
      <c r="AQ12" s="62"/>
    </row>
    <row r="13" spans="1:43" ht="14.25">
      <c r="A13" s="53">
        <v>10</v>
      </c>
      <c r="B13" s="63" t="s">
        <v>846</v>
      </c>
      <c r="C13" s="64" t="s">
        <v>847</v>
      </c>
      <c r="D13" s="53" t="s">
        <v>838</v>
      </c>
      <c r="E13" s="56" t="s">
        <v>769</v>
      </c>
      <c r="F13" s="53" t="s">
        <v>26</v>
      </c>
      <c r="G13" s="53">
        <f>SUM(I13:AP13)</f>
        <v>217</v>
      </c>
      <c r="H13" s="7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>
        <v>55</v>
      </c>
      <c r="AD13" s="64">
        <v>75</v>
      </c>
      <c r="AE13" s="64">
        <v>22</v>
      </c>
      <c r="AF13" s="64"/>
      <c r="AG13" s="64"/>
      <c r="AH13" s="64"/>
      <c r="AI13" s="64"/>
      <c r="AJ13" s="64"/>
      <c r="AK13" s="64"/>
      <c r="AL13" s="64"/>
      <c r="AM13" s="64"/>
      <c r="AN13" s="64">
        <v>65</v>
      </c>
      <c r="AO13" s="64"/>
      <c r="AP13" s="65"/>
      <c r="AQ13" s="62"/>
    </row>
    <row r="14" spans="1:43" ht="14.25">
      <c r="A14" s="53">
        <v>11</v>
      </c>
      <c r="B14" s="63" t="s">
        <v>915</v>
      </c>
      <c r="C14" s="64" t="s">
        <v>916</v>
      </c>
      <c r="D14" s="53" t="s">
        <v>838</v>
      </c>
      <c r="E14" s="56" t="s">
        <v>720</v>
      </c>
      <c r="F14" s="53" t="s">
        <v>55</v>
      </c>
      <c r="G14" s="53">
        <f>SUM(I14:AP14)</f>
        <v>177</v>
      </c>
      <c r="H14" s="74"/>
      <c r="I14" s="64">
        <v>3</v>
      </c>
      <c r="J14" s="64">
        <v>5</v>
      </c>
      <c r="K14" s="64"/>
      <c r="L14" s="64"/>
      <c r="M14" s="64"/>
      <c r="N14" s="64"/>
      <c r="O14" s="64">
        <v>3</v>
      </c>
      <c r="P14" s="64"/>
      <c r="Q14" s="64"/>
      <c r="R14" s="64"/>
      <c r="S14" s="64">
        <v>50</v>
      </c>
      <c r="T14" s="64"/>
      <c r="U14" s="64">
        <v>4</v>
      </c>
      <c r="V14" s="64"/>
      <c r="W14" s="64"/>
      <c r="X14" s="64"/>
      <c r="Y14" s="64"/>
      <c r="Z14" s="64">
        <v>4</v>
      </c>
      <c r="AA14" s="64">
        <v>85</v>
      </c>
      <c r="AB14" s="64"/>
      <c r="AC14" s="64">
        <v>18</v>
      </c>
      <c r="AD14" s="64">
        <v>5</v>
      </c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  <c r="AQ14" s="62"/>
    </row>
    <row r="15" spans="1:43" ht="14.25">
      <c r="A15" s="53">
        <v>12</v>
      </c>
      <c r="B15" s="63" t="s">
        <v>854</v>
      </c>
      <c r="C15" s="64" t="s">
        <v>855</v>
      </c>
      <c r="D15" s="53" t="s">
        <v>838</v>
      </c>
      <c r="E15" s="56" t="s">
        <v>575</v>
      </c>
      <c r="F15" s="53" t="s">
        <v>26</v>
      </c>
      <c r="G15" s="53">
        <f>SUM(I15:AP15)</f>
        <v>165</v>
      </c>
      <c r="H15" s="7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>
        <v>85</v>
      </c>
      <c r="AE15" s="64">
        <v>80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5"/>
      <c r="AQ15" s="62"/>
    </row>
    <row r="16" spans="1:43" ht="14.25">
      <c r="A16" s="53">
        <v>13</v>
      </c>
      <c r="B16" s="63" t="s">
        <v>859</v>
      </c>
      <c r="C16" s="64" t="s">
        <v>860</v>
      </c>
      <c r="D16" s="53" t="s">
        <v>838</v>
      </c>
      <c r="E16" s="56" t="s">
        <v>641</v>
      </c>
      <c r="F16" s="53" t="s">
        <v>26</v>
      </c>
      <c r="G16" s="53">
        <f>SUM(I16:AP16)</f>
        <v>148</v>
      </c>
      <c r="H16" s="7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>
        <v>120</v>
      </c>
      <c r="AE16" s="64">
        <v>28</v>
      </c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62"/>
    </row>
    <row r="17" spans="1:43" ht="14.25">
      <c r="A17" s="53">
        <v>14</v>
      </c>
      <c r="B17" s="63" t="s">
        <v>875</v>
      </c>
      <c r="C17" s="64" t="s">
        <v>876</v>
      </c>
      <c r="D17" s="53" t="s">
        <v>838</v>
      </c>
      <c r="E17" s="56" t="s">
        <v>877</v>
      </c>
      <c r="F17" s="53" t="s">
        <v>727</v>
      </c>
      <c r="G17" s="53">
        <f>SUM(I17:AP17)</f>
        <v>141</v>
      </c>
      <c r="H17" s="74"/>
      <c r="I17" s="64">
        <v>5</v>
      </c>
      <c r="J17" s="64"/>
      <c r="K17" s="64"/>
      <c r="L17" s="64"/>
      <c r="M17" s="64">
        <v>65</v>
      </c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>
        <v>40</v>
      </c>
      <c r="AD17" s="64">
        <v>15</v>
      </c>
      <c r="AE17" s="64">
        <v>16</v>
      </c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5"/>
      <c r="AQ17" s="62"/>
    </row>
    <row r="18" spans="1:43" ht="14.25">
      <c r="A18" s="53">
        <v>15</v>
      </c>
      <c r="B18" s="63" t="s">
        <v>861</v>
      </c>
      <c r="C18" s="64" t="s">
        <v>862</v>
      </c>
      <c r="D18" s="53" t="s">
        <v>838</v>
      </c>
      <c r="E18" s="56" t="s">
        <v>863</v>
      </c>
      <c r="F18" s="53" t="s">
        <v>26</v>
      </c>
      <c r="G18" s="53">
        <f>SUM(I18:AP18)</f>
        <v>135</v>
      </c>
      <c r="H18" s="7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>
        <v>80</v>
      </c>
      <c r="AD18" s="64">
        <v>55</v>
      </c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5"/>
      <c r="AQ18" s="62"/>
    </row>
    <row r="19" spans="1:43" ht="14.25">
      <c r="A19" s="53">
        <v>16</v>
      </c>
      <c r="B19" s="63" t="s">
        <v>864</v>
      </c>
      <c r="C19" s="64" t="s">
        <v>865</v>
      </c>
      <c r="D19" s="53" t="s">
        <v>838</v>
      </c>
      <c r="E19" s="56" t="s">
        <v>315</v>
      </c>
      <c r="F19" s="53" t="s">
        <v>30</v>
      </c>
      <c r="G19" s="53">
        <f>SUM(I19:AP19)</f>
        <v>132</v>
      </c>
      <c r="H19" s="74"/>
      <c r="I19" s="64">
        <v>1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>
        <v>3</v>
      </c>
      <c r="AC19" s="64"/>
      <c r="AD19" s="64"/>
      <c r="AE19" s="64"/>
      <c r="AF19" s="64"/>
      <c r="AG19" s="64"/>
      <c r="AH19" s="64">
        <v>3</v>
      </c>
      <c r="AI19" s="64">
        <v>50</v>
      </c>
      <c r="AJ19" s="64"/>
      <c r="AK19" s="64">
        <v>75</v>
      </c>
      <c r="AL19" s="64"/>
      <c r="AM19" s="64"/>
      <c r="AN19" s="64"/>
      <c r="AO19" s="64"/>
      <c r="AP19" s="65"/>
      <c r="AQ19" s="62"/>
    </row>
    <row r="20" spans="1:43" ht="14.25">
      <c r="A20" s="53">
        <v>17</v>
      </c>
      <c r="B20" s="63" t="s">
        <v>905</v>
      </c>
      <c r="C20" s="64" t="s">
        <v>906</v>
      </c>
      <c r="D20" s="53" t="s">
        <v>838</v>
      </c>
      <c r="E20" s="56" t="s">
        <v>907</v>
      </c>
      <c r="F20" s="53" t="s">
        <v>51</v>
      </c>
      <c r="G20" s="53">
        <f>SUM(I20:AP20)</f>
        <v>96</v>
      </c>
      <c r="H20" s="74"/>
      <c r="I20" s="64">
        <v>3</v>
      </c>
      <c r="J20" s="64"/>
      <c r="K20" s="64"/>
      <c r="L20" s="64"/>
      <c r="M20" s="64"/>
      <c r="N20" s="64">
        <v>3</v>
      </c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>
        <v>55</v>
      </c>
      <c r="Z20" s="64"/>
      <c r="AA20" s="64"/>
      <c r="AB20" s="64"/>
      <c r="AC20" s="64"/>
      <c r="AD20" s="64"/>
      <c r="AE20" s="64"/>
      <c r="AF20" s="64"/>
      <c r="AG20" s="64">
        <v>35</v>
      </c>
      <c r="AH20" s="64"/>
      <c r="AI20" s="64"/>
      <c r="AJ20" s="64"/>
      <c r="AK20" s="64"/>
      <c r="AL20" s="64"/>
      <c r="AM20" s="64"/>
      <c r="AN20" s="64"/>
      <c r="AO20" s="64"/>
      <c r="AP20" s="65"/>
      <c r="AQ20" s="62"/>
    </row>
    <row r="21" spans="1:43" ht="14.25">
      <c r="A21" s="53">
        <v>18</v>
      </c>
      <c r="B21" s="63" t="s">
        <v>896</v>
      </c>
      <c r="C21" s="64" t="s">
        <v>897</v>
      </c>
      <c r="D21" s="53" t="s">
        <v>838</v>
      </c>
      <c r="E21" s="56" t="s">
        <v>898</v>
      </c>
      <c r="F21" s="53" t="s">
        <v>26</v>
      </c>
      <c r="G21" s="53">
        <f>SUM(I21:AP21)</f>
        <v>95</v>
      </c>
      <c r="H21" s="7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>
        <v>50</v>
      </c>
      <c r="U21" s="64"/>
      <c r="V21" s="64"/>
      <c r="W21" s="64"/>
      <c r="X21" s="64"/>
      <c r="Y21" s="64"/>
      <c r="Z21" s="64"/>
      <c r="AA21" s="64"/>
      <c r="AB21" s="64"/>
      <c r="AC21" s="64"/>
      <c r="AD21" s="64">
        <v>30</v>
      </c>
      <c r="AE21" s="64">
        <v>15</v>
      </c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5"/>
      <c r="AQ21" s="62"/>
    </row>
    <row r="22" spans="1:43" ht="14.25">
      <c r="A22" s="53">
        <v>19</v>
      </c>
      <c r="B22" s="63" t="s">
        <v>866</v>
      </c>
      <c r="C22" s="64" t="s">
        <v>867</v>
      </c>
      <c r="D22" s="53" t="s">
        <v>838</v>
      </c>
      <c r="E22" s="56" t="s">
        <v>473</v>
      </c>
      <c r="F22" s="53" t="s">
        <v>409</v>
      </c>
      <c r="G22" s="53">
        <f>SUM(I22:AP22)</f>
        <v>86</v>
      </c>
      <c r="H22" s="74"/>
      <c r="I22" s="64">
        <v>5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>
        <v>17</v>
      </c>
      <c r="AE22" s="64">
        <v>45</v>
      </c>
      <c r="AF22" s="64"/>
      <c r="AG22" s="64"/>
      <c r="AH22" s="64"/>
      <c r="AI22" s="64"/>
      <c r="AJ22" s="64"/>
      <c r="AK22" s="64"/>
      <c r="AL22" s="64"/>
      <c r="AM22" s="64"/>
      <c r="AN22" s="64">
        <v>19</v>
      </c>
      <c r="AO22" s="64"/>
      <c r="AP22" s="65"/>
      <c r="AQ22" s="62"/>
    </row>
    <row r="23" spans="1:43" ht="14.25">
      <c r="A23" s="53">
        <v>20</v>
      </c>
      <c r="B23" s="63" t="s">
        <v>2753</v>
      </c>
      <c r="C23" s="64" t="s">
        <v>2752</v>
      </c>
      <c r="D23" s="53" t="s">
        <v>838</v>
      </c>
      <c r="E23" s="56" t="s">
        <v>54</v>
      </c>
      <c r="F23" s="53" t="s">
        <v>305</v>
      </c>
      <c r="G23" s="53">
        <f>SUM(I23:AP23)</f>
        <v>85</v>
      </c>
      <c r="H23" s="76"/>
      <c r="I23" s="64">
        <v>5</v>
      </c>
      <c r="J23" s="64"/>
      <c r="K23" s="64"/>
      <c r="L23" s="64"/>
      <c r="M23" s="64">
        <v>80</v>
      </c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2"/>
    </row>
    <row r="24" spans="1:43" ht="14.25">
      <c r="A24" s="53">
        <v>21</v>
      </c>
      <c r="B24" s="63" t="s">
        <v>870</v>
      </c>
      <c r="C24" s="64" t="s">
        <v>871</v>
      </c>
      <c r="D24" s="53" t="s">
        <v>838</v>
      </c>
      <c r="E24" s="56" t="s">
        <v>678</v>
      </c>
      <c r="F24" s="53" t="s">
        <v>409</v>
      </c>
      <c r="G24" s="53">
        <f>SUM(I24:AP24)</f>
        <v>80</v>
      </c>
      <c r="H24" s="76"/>
      <c r="I24" s="64">
        <v>1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>
        <v>14</v>
      </c>
      <c r="AE24" s="64">
        <v>65</v>
      </c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2"/>
    </row>
    <row r="25" spans="1:43" ht="14.25">
      <c r="A25" s="53">
        <v>22</v>
      </c>
      <c r="B25" s="63" t="s">
        <v>872</v>
      </c>
      <c r="C25" s="64" t="s">
        <v>873</v>
      </c>
      <c r="D25" s="53" t="s">
        <v>838</v>
      </c>
      <c r="E25" s="56" t="s">
        <v>874</v>
      </c>
      <c r="F25" s="53" t="s">
        <v>120</v>
      </c>
      <c r="G25" s="53">
        <f>SUM(I25:AP25)</f>
        <v>73</v>
      </c>
      <c r="H25" s="76"/>
      <c r="I25" s="64">
        <v>1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>
        <v>50</v>
      </c>
      <c r="AD25" s="64">
        <v>22</v>
      </c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2"/>
    </row>
    <row r="26" spans="1:43" ht="14.25">
      <c r="A26" s="53">
        <v>23</v>
      </c>
      <c r="B26" s="63" t="s">
        <v>2413</v>
      </c>
      <c r="C26" s="64" t="s">
        <v>2414</v>
      </c>
      <c r="D26" s="53" t="s">
        <v>838</v>
      </c>
      <c r="E26" s="56" t="s">
        <v>1209</v>
      </c>
      <c r="F26" s="53" t="s">
        <v>1210</v>
      </c>
      <c r="G26" s="53">
        <f>SUM(I26:AP26)</f>
        <v>72</v>
      </c>
      <c r="H26" s="76"/>
      <c r="I26" s="64">
        <v>5</v>
      </c>
      <c r="J26" s="64"/>
      <c r="K26" s="64"/>
      <c r="L26" s="64">
        <v>65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>
        <v>2</v>
      </c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2"/>
    </row>
    <row r="27" spans="1:43" ht="14.25">
      <c r="A27" s="53">
        <v>24</v>
      </c>
      <c r="B27" s="63" t="s">
        <v>881</v>
      </c>
      <c r="C27" s="64" t="s">
        <v>882</v>
      </c>
      <c r="D27" s="53" t="s">
        <v>838</v>
      </c>
      <c r="E27" s="56" t="s">
        <v>78</v>
      </c>
      <c r="F27" s="53" t="s">
        <v>79</v>
      </c>
      <c r="G27" s="53">
        <f>SUM(I27:AP27)</f>
        <v>71</v>
      </c>
      <c r="H27" s="76"/>
      <c r="I27" s="64">
        <v>5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>
        <v>1</v>
      </c>
      <c r="AG27" s="64"/>
      <c r="AH27" s="64"/>
      <c r="AI27" s="64"/>
      <c r="AJ27" s="64">
        <v>65</v>
      </c>
      <c r="AK27" s="64"/>
      <c r="AL27" s="64"/>
      <c r="AM27" s="64"/>
      <c r="AN27" s="64"/>
      <c r="AO27" s="64"/>
      <c r="AP27" s="64"/>
      <c r="AQ27" s="62"/>
    </row>
    <row r="28" spans="1:43" ht="14.25">
      <c r="A28" s="53">
        <v>25</v>
      </c>
      <c r="B28" s="63" t="s">
        <v>878</v>
      </c>
      <c r="C28" s="64" t="s">
        <v>879</v>
      </c>
      <c r="D28" s="53" t="s">
        <v>838</v>
      </c>
      <c r="E28" s="56" t="s">
        <v>880</v>
      </c>
      <c r="F28" s="53" t="s">
        <v>120</v>
      </c>
      <c r="G28" s="53">
        <f>SUM(I28:AP28)</f>
        <v>69</v>
      </c>
      <c r="H28" s="76"/>
      <c r="I28" s="64">
        <v>3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>
        <v>35</v>
      </c>
      <c r="AD28" s="64">
        <v>12</v>
      </c>
      <c r="AE28" s="64">
        <v>19</v>
      </c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2"/>
    </row>
    <row r="29" spans="1:43" ht="14.25">
      <c r="A29" s="53">
        <v>26</v>
      </c>
      <c r="B29" s="63" t="s">
        <v>2411</v>
      </c>
      <c r="C29" s="64" t="s">
        <v>2412</v>
      </c>
      <c r="D29" s="53" t="s">
        <v>838</v>
      </c>
      <c r="E29" s="56" t="s">
        <v>54</v>
      </c>
      <c r="F29" s="53" t="s">
        <v>2105</v>
      </c>
      <c r="G29" s="53">
        <f>SUM(I29:AP29)</f>
        <v>66</v>
      </c>
      <c r="H29" s="76"/>
      <c r="I29" s="64"/>
      <c r="J29" s="64"/>
      <c r="K29" s="64">
        <v>65</v>
      </c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>
        <v>1</v>
      </c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2"/>
    </row>
    <row r="30" spans="1:43" ht="14.25">
      <c r="A30" s="53">
        <v>27</v>
      </c>
      <c r="B30" s="63" t="s">
        <v>883</v>
      </c>
      <c r="C30" s="64" t="s">
        <v>884</v>
      </c>
      <c r="D30" s="53" t="s">
        <v>838</v>
      </c>
      <c r="E30" s="56" t="s">
        <v>726</v>
      </c>
      <c r="F30" s="53" t="s">
        <v>727</v>
      </c>
      <c r="G30" s="53">
        <f>SUM(I30:AP30)</f>
        <v>63</v>
      </c>
      <c r="H30" s="76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>
        <v>30</v>
      </c>
      <c r="AD30" s="64">
        <v>16</v>
      </c>
      <c r="AE30" s="64">
        <v>17</v>
      </c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2"/>
    </row>
    <row r="31" spans="1:43" ht="14.25">
      <c r="A31" s="53">
        <v>27</v>
      </c>
      <c r="B31" s="63" t="s">
        <v>1630</v>
      </c>
      <c r="C31" s="64" t="s">
        <v>1631</v>
      </c>
      <c r="D31" s="53" t="s">
        <v>838</v>
      </c>
      <c r="E31" s="56" t="s">
        <v>228</v>
      </c>
      <c r="F31" s="53" t="s">
        <v>30</v>
      </c>
      <c r="G31" s="53">
        <f>SUM(I31:AP31)</f>
        <v>63</v>
      </c>
      <c r="H31" s="76"/>
      <c r="I31" s="64">
        <v>4</v>
      </c>
      <c r="J31" s="64"/>
      <c r="K31" s="64"/>
      <c r="L31" s="64"/>
      <c r="M31" s="64"/>
      <c r="N31" s="64"/>
      <c r="O31" s="64"/>
      <c r="P31" s="64"/>
      <c r="Q31" s="64"/>
      <c r="R31" s="64"/>
      <c r="S31" s="64">
        <v>55</v>
      </c>
      <c r="T31" s="64"/>
      <c r="U31" s="64"/>
      <c r="V31" s="64"/>
      <c r="W31" s="64"/>
      <c r="X31" s="64"/>
      <c r="Y31" s="64"/>
      <c r="Z31" s="64"/>
      <c r="AA31" s="64"/>
      <c r="AB31" s="64">
        <v>4</v>
      </c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2"/>
    </row>
    <row r="32" spans="1:43" ht="14.25">
      <c r="A32" s="53">
        <v>29</v>
      </c>
      <c r="B32" s="63" t="s">
        <v>2122</v>
      </c>
      <c r="C32" s="64" t="s">
        <v>2123</v>
      </c>
      <c r="D32" s="53" t="s">
        <v>838</v>
      </c>
      <c r="E32" s="56" t="s">
        <v>2124</v>
      </c>
      <c r="F32" s="53" t="s">
        <v>59</v>
      </c>
      <c r="G32" s="53">
        <f>SUM(I32:AP32)</f>
        <v>60</v>
      </c>
      <c r="H32" s="76"/>
      <c r="I32" s="64"/>
      <c r="J32" s="64"/>
      <c r="K32" s="64"/>
      <c r="L32" s="64"/>
      <c r="M32" s="64"/>
      <c r="N32" s="64"/>
      <c r="O32" s="64"/>
      <c r="P32" s="64">
        <v>50</v>
      </c>
      <c r="Q32" s="64"/>
      <c r="R32" s="64"/>
      <c r="S32" s="64"/>
      <c r="T32" s="64"/>
      <c r="U32" s="64"/>
      <c r="V32" s="64"/>
      <c r="W32" s="64">
        <v>5</v>
      </c>
      <c r="X32" s="64"/>
      <c r="Y32" s="64"/>
      <c r="Z32" s="64"/>
      <c r="AA32" s="64"/>
      <c r="AB32" s="64"/>
      <c r="AC32" s="64"/>
      <c r="AD32" s="64"/>
      <c r="AE32" s="64"/>
      <c r="AF32" s="64">
        <v>5</v>
      </c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2"/>
    </row>
    <row r="33" spans="1:43" ht="14.25">
      <c r="A33" s="53">
        <v>30</v>
      </c>
      <c r="B33" s="63" t="s">
        <v>888</v>
      </c>
      <c r="C33" s="64" t="s">
        <v>889</v>
      </c>
      <c r="D33" s="53" t="s">
        <v>838</v>
      </c>
      <c r="E33" s="56" t="s">
        <v>720</v>
      </c>
      <c r="F33" s="53" t="s">
        <v>55</v>
      </c>
      <c r="G33" s="53">
        <f>SUM(I33:AP33)</f>
        <v>57</v>
      </c>
      <c r="H33" s="76"/>
      <c r="I33" s="64">
        <v>2</v>
      </c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>
        <v>55</v>
      </c>
      <c r="AM33" s="64"/>
      <c r="AN33" s="64"/>
      <c r="AO33" s="64"/>
      <c r="AP33" s="64"/>
      <c r="AQ33" s="62"/>
    </row>
    <row r="34" spans="1:43" ht="14.25">
      <c r="A34" s="53">
        <v>31</v>
      </c>
      <c r="B34" s="63" t="s">
        <v>885</v>
      </c>
      <c r="C34" s="64" t="s">
        <v>886</v>
      </c>
      <c r="D34" s="53" t="s">
        <v>838</v>
      </c>
      <c r="E34" s="56" t="s">
        <v>887</v>
      </c>
      <c r="F34" s="53" t="s">
        <v>26</v>
      </c>
      <c r="G34" s="53">
        <f>SUM(I34:AP34)</f>
        <v>56</v>
      </c>
      <c r="H34" s="76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>
        <v>1</v>
      </c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>
        <v>55</v>
      </c>
      <c r="AO34" s="64"/>
      <c r="AP34" s="64"/>
      <c r="AQ34" s="62"/>
    </row>
    <row r="35" spans="1:43" ht="14.25">
      <c r="A35" s="53">
        <v>31</v>
      </c>
      <c r="B35" s="63" t="s">
        <v>2142</v>
      </c>
      <c r="C35" s="64" t="s">
        <v>2185</v>
      </c>
      <c r="D35" s="53" t="s">
        <v>838</v>
      </c>
      <c r="E35" s="56" t="s">
        <v>54</v>
      </c>
      <c r="F35" s="53" t="s">
        <v>96</v>
      </c>
      <c r="G35" s="53">
        <f>SUM(I35:AP35)</f>
        <v>56</v>
      </c>
      <c r="H35" s="76"/>
      <c r="I35" s="64">
        <v>5</v>
      </c>
      <c r="J35" s="64"/>
      <c r="K35" s="64"/>
      <c r="L35" s="64"/>
      <c r="M35" s="64"/>
      <c r="N35" s="64"/>
      <c r="O35" s="64"/>
      <c r="P35" s="64"/>
      <c r="Q35" s="64">
        <v>45</v>
      </c>
      <c r="R35" s="64">
        <v>6</v>
      </c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2"/>
    </row>
    <row r="36" spans="1:43" ht="14.25">
      <c r="A36" s="53">
        <v>31</v>
      </c>
      <c r="B36" s="63" t="s">
        <v>2401</v>
      </c>
      <c r="C36" s="64" t="s">
        <v>2402</v>
      </c>
      <c r="D36" s="53" t="s">
        <v>838</v>
      </c>
      <c r="E36" s="56" t="s">
        <v>54</v>
      </c>
      <c r="F36" s="53" t="s">
        <v>2105</v>
      </c>
      <c r="G36" s="53">
        <f>SUM(I36:AP36)</f>
        <v>56</v>
      </c>
      <c r="H36" s="76"/>
      <c r="I36" s="64"/>
      <c r="J36" s="64"/>
      <c r="K36" s="64">
        <v>55</v>
      </c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>
        <v>1</v>
      </c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2"/>
    </row>
    <row r="37" spans="1:43" ht="14.25">
      <c r="A37" s="53">
        <v>34</v>
      </c>
      <c r="B37" s="63" t="s">
        <v>1790</v>
      </c>
      <c r="C37" s="64" t="s">
        <v>1791</v>
      </c>
      <c r="D37" s="53" t="s">
        <v>838</v>
      </c>
      <c r="E37" s="56" t="s">
        <v>72</v>
      </c>
      <c r="F37" s="53" t="s">
        <v>26</v>
      </c>
      <c r="G37" s="53">
        <f>SUM(I37:AP37)</f>
        <v>55</v>
      </c>
      <c r="H37" s="76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>
        <v>55</v>
      </c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2"/>
    </row>
    <row r="38" spans="1:43" ht="14.25">
      <c r="A38" s="53">
        <v>35</v>
      </c>
      <c r="B38" s="63" t="s">
        <v>899</v>
      </c>
      <c r="C38" s="64" t="s">
        <v>900</v>
      </c>
      <c r="D38" s="53" t="s">
        <v>838</v>
      </c>
      <c r="E38" s="56" t="s">
        <v>901</v>
      </c>
      <c r="F38" s="53" t="s">
        <v>733</v>
      </c>
      <c r="G38" s="53">
        <f>SUM(I38:AP38)</f>
        <v>50</v>
      </c>
      <c r="H38" s="76"/>
      <c r="I38" s="64">
        <v>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>
        <v>45</v>
      </c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2"/>
    </row>
    <row r="39" spans="1:43" ht="14.25">
      <c r="A39" s="53">
        <v>36</v>
      </c>
      <c r="B39" s="63" t="s">
        <v>890</v>
      </c>
      <c r="C39" s="64" t="s">
        <v>891</v>
      </c>
      <c r="D39" s="53" t="s">
        <v>838</v>
      </c>
      <c r="E39" s="56" t="s">
        <v>892</v>
      </c>
      <c r="F39" s="53" t="s">
        <v>51</v>
      </c>
      <c r="G39" s="53">
        <f>SUM(I39:AP39)</f>
        <v>46</v>
      </c>
      <c r="H39" s="76"/>
      <c r="I39" s="64">
        <v>1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>
        <v>45</v>
      </c>
      <c r="AH39" s="64"/>
      <c r="AI39" s="64"/>
      <c r="AJ39" s="64"/>
      <c r="AK39" s="64"/>
      <c r="AL39" s="64"/>
      <c r="AM39" s="64"/>
      <c r="AN39" s="64"/>
      <c r="AO39" s="64"/>
      <c r="AP39" s="64"/>
      <c r="AQ39" s="62"/>
    </row>
    <row r="40" spans="1:43" ht="14.25">
      <c r="A40" s="53">
        <v>36</v>
      </c>
      <c r="B40" s="63" t="s">
        <v>893</v>
      </c>
      <c r="C40" s="64" t="s">
        <v>894</v>
      </c>
      <c r="D40" s="53" t="s">
        <v>838</v>
      </c>
      <c r="E40" s="56" t="s">
        <v>895</v>
      </c>
      <c r="F40" s="53" t="s">
        <v>120</v>
      </c>
      <c r="G40" s="53">
        <f>SUM(I40:AP40)</f>
        <v>46</v>
      </c>
      <c r="H40" s="76"/>
      <c r="I40" s="64">
        <v>1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>
        <v>25</v>
      </c>
      <c r="AE40" s="64">
        <v>20</v>
      </c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2"/>
    </row>
    <row r="41" spans="1:43" ht="14.25">
      <c r="A41" s="53">
        <v>38</v>
      </c>
      <c r="B41" s="63" t="s">
        <v>2186</v>
      </c>
      <c r="C41" s="64" t="s">
        <v>2187</v>
      </c>
      <c r="D41" s="53" t="s">
        <v>838</v>
      </c>
      <c r="E41" s="56" t="s">
        <v>54</v>
      </c>
      <c r="F41" s="53" t="s">
        <v>96</v>
      </c>
      <c r="G41" s="53">
        <f>SUM(I41:AP41)</f>
        <v>43</v>
      </c>
      <c r="H41" s="76"/>
      <c r="I41" s="64">
        <v>3</v>
      </c>
      <c r="J41" s="64"/>
      <c r="K41" s="64"/>
      <c r="L41" s="64"/>
      <c r="M41" s="64"/>
      <c r="N41" s="64"/>
      <c r="O41" s="64"/>
      <c r="P41" s="64"/>
      <c r="Q41" s="64">
        <v>40</v>
      </c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2"/>
    </row>
    <row r="42" spans="1:43" ht="14.25">
      <c r="A42" s="53">
        <v>39</v>
      </c>
      <c r="B42" s="63" t="s">
        <v>902</v>
      </c>
      <c r="C42" s="64" t="s">
        <v>903</v>
      </c>
      <c r="D42" s="53" t="s">
        <v>838</v>
      </c>
      <c r="E42" s="56" t="s">
        <v>904</v>
      </c>
      <c r="F42" s="53" t="s">
        <v>409</v>
      </c>
      <c r="G42" s="53">
        <f>SUM(I42:AP42)</f>
        <v>37</v>
      </c>
      <c r="H42" s="76"/>
      <c r="I42" s="64">
        <v>1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>
        <v>11</v>
      </c>
      <c r="AE42" s="64">
        <v>25</v>
      </c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2"/>
    </row>
    <row r="43" spans="1:43" ht="14.25">
      <c r="A43" s="53">
        <v>39</v>
      </c>
      <c r="B43" s="63" t="s">
        <v>911</v>
      </c>
      <c r="C43" s="64" t="s">
        <v>912</v>
      </c>
      <c r="D43" s="53" t="s">
        <v>838</v>
      </c>
      <c r="E43" s="56" t="s">
        <v>736</v>
      </c>
      <c r="F43" s="53" t="s">
        <v>120</v>
      </c>
      <c r="G43" s="53">
        <f>SUM(I43:AP43)</f>
        <v>37</v>
      </c>
      <c r="H43" s="76"/>
      <c r="I43" s="64">
        <v>2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>
        <v>25</v>
      </c>
      <c r="AD43" s="64">
        <v>10</v>
      </c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2"/>
    </row>
    <row r="44" spans="1:43" ht="14.25">
      <c r="A44" s="53">
        <v>39</v>
      </c>
      <c r="B44" s="63" t="s">
        <v>913</v>
      </c>
      <c r="C44" s="64" t="s">
        <v>914</v>
      </c>
      <c r="D44" s="53" t="s">
        <v>838</v>
      </c>
      <c r="E44" s="56" t="s">
        <v>473</v>
      </c>
      <c r="F44" s="53" t="s">
        <v>409</v>
      </c>
      <c r="G44" s="53">
        <f>SUM(I44:AP44)</f>
        <v>37</v>
      </c>
      <c r="H44" s="76"/>
      <c r="I44" s="64">
        <v>3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>
        <v>19</v>
      </c>
      <c r="AE44" s="64"/>
      <c r="AF44" s="64"/>
      <c r="AG44" s="64"/>
      <c r="AH44" s="64"/>
      <c r="AI44" s="64"/>
      <c r="AJ44" s="64"/>
      <c r="AK44" s="64"/>
      <c r="AL44" s="64"/>
      <c r="AM44" s="64"/>
      <c r="AN44" s="64">
        <v>15</v>
      </c>
      <c r="AO44" s="64"/>
      <c r="AP44" s="64"/>
      <c r="AQ44" s="62"/>
    </row>
    <row r="45" spans="1:43" ht="14.25">
      <c r="A45" s="53">
        <v>42</v>
      </c>
      <c r="B45" s="63" t="s">
        <v>908</v>
      </c>
      <c r="C45" s="64" t="s">
        <v>909</v>
      </c>
      <c r="D45" s="53" t="s">
        <v>838</v>
      </c>
      <c r="E45" s="56" t="s">
        <v>910</v>
      </c>
      <c r="F45" s="53" t="s">
        <v>26</v>
      </c>
      <c r="G45" s="53">
        <f>SUM(I45:AP45)</f>
        <v>35</v>
      </c>
      <c r="H45" s="76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>
        <v>35</v>
      </c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2"/>
    </row>
    <row r="46" spans="1:43" ht="14.25">
      <c r="A46" s="53">
        <v>43</v>
      </c>
      <c r="B46" s="63" t="s">
        <v>919</v>
      </c>
      <c r="C46" s="64" t="s">
        <v>920</v>
      </c>
      <c r="D46" s="53" t="s">
        <v>838</v>
      </c>
      <c r="E46" s="56" t="s">
        <v>141</v>
      </c>
      <c r="F46" s="53" t="s">
        <v>142</v>
      </c>
      <c r="G46" s="53">
        <f>SUM(I46:AP46)</f>
        <v>29</v>
      </c>
      <c r="H46" s="76"/>
      <c r="I46" s="64"/>
      <c r="J46" s="64"/>
      <c r="K46" s="64"/>
      <c r="L46" s="64"/>
      <c r="M46" s="64"/>
      <c r="N46" s="64"/>
      <c r="O46" s="64"/>
      <c r="P46" s="64">
        <v>6</v>
      </c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>
        <v>3</v>
      </c>
      <c r="AG46" s="64"/>
      <c r="AH46" s="64"/>
      <c r="AI46" s="64"/>
      <c r="AJ46" s="64"/>
      <c r="AK46" s="64"/>
      <c r="AL46" s="64"/>
      <c r="AM46" s="64"/>
      <c r="AN46" s="64">
        <v>20</v>
      </c>
      <c r="AO46" s="64"/>
      <c r="AP46" s="64"/>
      <c r="AQ46" s="62"/>
    </row>
    <row r="47" spans="1:43" ht="14.25">
      <c r="A47" s="53">
        <v>44</v>
      </c>
      <c r="B47" s="63" t="s">
        <v>917</v>
      </c>
      <c r="C47" s="64" t="s">
        <v>918</v>
      </c>
      <c r="D47" s="53" t="s">
        <v>838</v>
      </c>
      <c r="E47" s="56" t="s">
        <v>880</v>
      </c>
      <c r="F47" s="53" t="s">
        <v>120</v>
      </c>
      <c r="G47" s="53">
        <f>SUM(I47:AP47)</f>
        <v>22</v>
      </c>
      <c r="H47" s="76"/>
      <c r="I47" s="64">
        <v>1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>
        <v>21</v>
      </c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2"/>
    </row>
    <row r="48" spans="1:43" ht="14.25">
      <c r="A48" s="53">
        <v>44</v>
      </c>
      <c r="B48" s="63" t="s">
        <v>923</v>
      </c>
      <c r="C48" s="64" t="s">
        <v>924</v>
      </c>
      <c r="D48" s="53" t="s">
        <v>838</v>
      </c>
      <c r="E48" s="56" t="s">
        <v>678</v>
      </c>
      <c r="F48" s="53" t="s">
        <v>409</v>
      </c>
      <c r="G48" s="53">
        <f>SUM(I48:AP48)</f>
        <v>22</v>
      </c>
      <c r="H48" s="76"/>
      <c r="I48" s="64">
        <v>4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>
        <v>18</v>
      </c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2"/>
    </row>
    <row r="49" spans="1:43" ht="14.25">
      <c r="A49" s="53">
        <v>46</v>
      </c>
      <c r="B49" s="63" t="s">
        <v>921</v>
      </c>
      <c r="C49" s="64" t="s">
        <v>922</v>
      </c>
      <c r="D49" s="53" t="s">
        <v>838</v>
      </c>
      <c r="E49" s="56" t="s">
        <v>720</v>
      </c>
      <c r="F49" s="53" t="s">
        <v>55</v>
      </c>
      <c r="G49" s="53">
        <f>SUM(I49:AP49)</f>
        <v>20</v>
      </c>
      <c r="H49" s="76"/>
      <c r="I49" s="64">
        <v>1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>
        <v>19</v>
      </c>
      <c r="AH49" s="64"/>
      <c r="AI49" s="64"/>
      <c r="AJ49" s="64"/>
      <c r="AK49" s="64"/>
      <c r="AL49" s="64"/>
      <c r="AM49" s="64"/>
      <c r="AN49" s="64"/>
      <c r="AO49" s="64"/>
      <c r="AP49" s="64"/>
      <c r="AQ49" s="62"/>
    </row>
    <row r="50" spans="1:43" ht="14.25">
      <c r="A50" s="53">
        <v>47</v>
      </c>
      <c r="B50" s="63" t="s">
        <v>1794</v>
      </c>
      <c r="C50" s="64" t="s">
        <v>1795</v>
      </c>
      <c r="D50" s="53" t="s">
        <v>838</v>
      </c>
      <c r="E50" s="56" t="s">
        <v>102</v>
      </c>
      <c r="F50" s="53" t="s">
        <v>26</v>
      </c>
      <c r="G50" s="53">
        <f>SUM(I50:AP50)</f>
        <v>18</v>
      </c>
      <c r="H50" s="76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>
        <v>18</v>
      </c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2"/>
    </row>
    <row r="51" spans="1:43" ht="14.25">
      <c r="A51" s="53">
        <v>48</v>
      </c>
      <c r="B51" s="63" t="s">
        <v>925</v>
      </c>
      <c r="C51" s="64" t="s">
        <v>926</v>
      </c>
      <c r="D51" s="53" t="s">
        <v>838</v>
      </c>
      <c r="E51" s="56" t="s">
        <v>736</v>
      </c>
      <c r="F51" s="53" t="s">
        <v>120</v>
      </c>
      <c r="G51" s="53">
        <f>SUM(I51:AP51)</f>
        <v>17</v>
      </c>
      <c r="H51" s="76"/>
      <c r="I51" s="64">
        <v>1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>
        <v>15</v>
      </c>
      <c r="AD51" s="64">
        <v>1</v>
      </c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2"/>
    </row>
    <row r="52" spans="1:43" ht="14.25">
      <c r="A52" s="53">
        <v>49</v>
      </c>
      <c r="B52" s="63" t="s">
        <v>927</v>
      </c>
      <c r="C52" s="64" t="s">
        <v>928</v>
      </c>
      <c r="D52" s="53" t="s">
        <v>838</v>
      </c>
      <c r="E52" s="56" t="s">
        <v>575</v>
      </c>
      <c r="F52" s="53" t="s">
        <v>26</v>
      </c>
      <c r="G52" s="53">
        <f>SUM(I52:AP52)</f>
        <v>14</v>
      </c>
      <c r="H52" s="76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>
        <v>14</v>
      </c>
      <c r="AO52" s="64"/>
      <c r="AP52" s="64"/>
      <c r="AQ52" s="62"/>
    </row>
    <row r="53" spans="1:43" ht="14.25">
      <c r="A53" s="53">
        <v>50</v>
      </c>
      <c r="B53" s="63" t="s">
        <v>929</v>
      </c>
      <c r="C53" s="64" t="s">
        <v>930</v>
      </c>
      <c r="D53" s="53" t="s">
        <v>838</v>
      </c>
      <c r="E53" s="56" t="s">
        <v>678</v>
      </c>
      <c r="F53" s="53" t="s">
        <v>409</v>
      </c>
      <c r="G53" s="53">
        <f>SUM(I53:AP53)</f>
        <v>13</v>
      </c>
      <c r="H53" s="76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>
        <v>13</v>
      </c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2"/>
    </row>
    <row r="54" spans="1:43" ht="14.25">
      <c r="A54" s="53">
        <v>51</v>
      </c>
      <c r="B54" s="63" t="s">
        <v>933</v>
      </c>
      <c r="C54" s="64" t="s">
        <v>934</v>
      </c>
      <c r="D54" s="53" t="s">
        <v>838</v>
      </c>
      <c r="E54" s="56" t="s">
        <v>736</v>
      </c>
      <c r="F54" s="53" t="s">
        <v>120</v>
      </c>
      <c r="G54" s="53">
        <f>SUM(I54:AP54)</f>
        <v>12</v>
      </c>
      <c r="H54" s="76"/>
      <c r="I54" s="64">
        <v>5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>
        <v>7</v>
      </c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2"/>
    </row>
    <row r="55" spans="1:43" ht="14.25">
      <c r="A55" s="53">
        <v>52</v>
      </c>
      <c r="B55" s="63" t="s">
        <v>937</v>
      </c>
      <c r="C55" s="64" t="s">
        <v>938</v>
      </c>
      <c r="D55" s="53" t="s">
        <v>838</v>
      </c>
      <c r="E55" s="56" t="s">
        <v>939</v>
      </c>
      <c r="F55" s="53" t="s">
        <v>93</v>
      </c>
      <c r="G55" s="53">
        <f>SUM(I55:AP55)</f>
        <v>10</v>
      </c>
      <c r="H55" s="76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>
        <v>4</v>
      </c>
      <c r="W55" s="64"/>
      <c r="X55" s="64"/>
      <c r="Y55" s="64"/>
      <c r="Z55" s="64"/>
      <c r="AA55" s="64"/>
      <c r="AB55" s="64"/>
      <c r="AC55" s="64"/>
      <c r="AD55" s="64">
        <v>6</v>
      </c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2"/>
    </row>
    <row r="56" spans="1:43" ht="14.25">
      <c r="A56" s="53">
        <v>53</v>
      </c>
      <c r="B56" s="63" t="s">
        <v>931</v>
      </c>
      <c r="C56" s="64" t="s">
        <v>932</v>
      </c>
      <c r="D56" s="53" t="s">
        <v>838</v>
      </c>
      <c r="E56" s="56" t="s">
        <v>910</v>
      </c>
      <c r="F56" s="53" t="s">
        <v>26</v>
      </c>
      <c r="G56" s="53">
        <f>SUM(I56:AP56)</f>
        <v>9</v>
      </c>
      <c r="H56" s="7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>
        <v>9</v>
      </c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2"/>
    </row>
    <row r="57" spans="1:43" ht="14.25">
      <c r="A57" s="53">
        <v>53</v>
      </c>
      <c r="B57" s="63" t="s">
        <v>2385</v>
      </c>
      <c r="C57" s="64" t="s">
        <v>2386</v>
      </c>
      <c r="D57" s="53" t="s">
        <v>838</v>
      </c>
      <c r="E57" s="56" t="s">
        <v>2299</v>
      </c>
      <c r="F57" s="53" t="s">
        <v>1122</v>
      </c>
      <c r="G57" s="53">
        <f>SUM(I57:AP57)</f>
        <v>9</v>
      </c>
      <c r="H57" s="76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>
        <v>5</v>
      </c>
      <c r="W57" s="64"/>
      <c r="X57" s="64"/>
      <c r="Y57" s="64"/>
      <c r="Z57" s="64"/>
      <c r="AA57" s="64"/>
      <c r="AB57" s="64"/>
      <c r="AC57" s="64"/>
      <c r="AD57" s="64"/>
      <c r="AE57" s="64"/>
      <c r="AF57" s="64">
        <v>4</v>
      </c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2"/>
    </row>
    <row r="58" spans="1:43" ht="14.25">
      <c r="A58" s="53">
        <v>55</v>
      </c>
      <c r="B58" s="63" t="s">
        <v>935</v>
      </c>
      <c r="C58" s="64" t="s">
        <v>936</v>
      </c>
      <c r="D58" s="53" t="s">
        <v>838</v>
      </c>
      <c r="E58" s="66" t="s">
        <v>82</v>
      </c>
      <c r="F58" s="53" t="s">
        <v>26</v>
      </c>
      <c r="G58" s="53">
        <f>SUM(I58:AP58)</f>
        <v>6</v>
      </c>
      <c r="H58" s="76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>
        <v>6</v>
      </c>
      <c r="AO58" s="64"/>
      <c r="AP58" s="64"/>
      <c r="AQ58" s="62"/>
    </row>
    <row r="59" spans="1:43" ht="14.25">
      <c r="A59" s="53">
        <v>55</v>
      </c>
      <c r="B59" s="63" t="s">
        <v>949</v>
      </c>
      <c r="C59" s="64" t="s">
        <v>950</v>
      </c>
      <c r="D59" s="53" t="s">
        <v>838</v>
      </c>
      <c r="E59" s="56" t="s">
        <v>951</v>
      </c>
      <c r="F59" s="53" t="s">
        <v>26</v>
      </c>
      <c r="G59" s="53">
        <f>SUM(I59:AP59)</f>
        <v>6</v>
      </c>
      <c r="H59" s="76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>
        <v>5</v>
      </c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>
        <v>1</v>
      </c>
      <c r="AN59" s="64"/>
      <c r="AO59" s="64"/>
      <c r="AP59" s="64"/>
      <c r="AQ59" s="62"/>
    </row>
    <row r="60" spans="1:43" ht="14.25">
      <c r="A60" s="53">
        <v>55</v>
      </c>
      <c r="B60" s="63" t="s">
        <v>946</v>
      </c>
      <c r="C60" s="64" t="s">
        <v>947</v>
      </c>
      <c r="D60" s="53" t="s">
        <v>838</v>
      </c>
      <c r="E60" s="56" t="s">
        <v>948</v>
      </c>
      <c r="F60" s="53" t="s">
        <v>727</v>
      </c>
      <c r="G60" s="53">
        <f>SUM(I60:AP60)</f>
        <v>6</v>
      </c>
      <c r="H60" s="76"/>
      <c r="I60" s="64">
        <v>4</v>
      </c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>
        <v>2</v>
      </c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2"/>
    </row>
    <row r="61" spans="1:43" ht="14.25">
      <c r="A61" s="53">
        <v>55</v>
      </c>
      <c r="B61" s="63" t="s">
        <v>2396</v>
      </c>
      <c r="C61" s="64" t="s">
        <v>2397</v>
      </c>
      <c r="D61" s="53" t="s">
        <v>838</v>
      </c>
      <c r="E61" s="56" t="s">
        <v>2398</v>
      </c>
      <c r="F61" s="53" t="s">
        <v>1482</v>
      </c>
      <c r="G61" s="53">
        <f>SUM(I61:AP61)</f>
        <v>6</v>
      </c>
      <c r="H61" s="76"/>
      <c r="I61" s="64">
        <v>4</v>
      </c>
      <c r="J61" s="64"/>
      <c r="K61" s="64"/>
      <c r="L61" s="64"/>
      <c r="M61" s="64"/>
      <c r="N61" s="64"/>
      <c r="O61" s="64"/>
      <c r="P61" s="64">
        <v>1</v>
      </c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>
        <v>1</v>
      </c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2"/>
    </row>
    <row r="62" spans="1:43" ht="14.25">
      <c r="A62" s="53">
        <v>55</v>
      </c>
      <c r="B62" s="63" t="s">
        <v>2390</v>
      </c>
      <c r="C62" s="64" t="s">
        <v>2391</v>
      </c>
      <c r="D62" s="53" t="s">
        <v>838</v>
      </c>
      <c r="E62" s="56" t="s">
        <v>2264</v>
      </c>
      <c r="F62" s="53" t="s">
        <v>1482</v>
      </c>
      <c r="G62" s="53">
        <f>SUM(I62:AP62)</f>
        <v>6</v>
      </c>
      <c r="H62" s="76"/>
      <c r="I62" s="64">
        <v>5</v>
      </c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>
        <v>1</v>
      </c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2"/>
    </row>
    <row r="63" spans="1:43" ht="14.25">
      <c r="A63" s="53">
        <v>60</v>
      </c>
      <c r="B63" s="63" t="s">
        <v>940</v>
      </c>
      <c r="C63" s="64" t="s">
        <v>941</v>
      </c>
      <c r="D63" s="53" t="s">
        <v>838</v>
      </c>
      <c r="E63" s="56" t="s">
        <v>54</v>
      </c>
      <c r="F63" s="53" t="s">
        <v>26</v>
      </c>
      <c r="G63" s="53">
        <f>SUM(I63:AP63)</f>
        <v>5</v>
      </c>
      <c r="H63" s="76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>
        <v>5</v>
      </c>
      <c r="AO63" s="64"/>
      <c r="AP63" s="64"/>
      <c r="AQ63" s="62"/>
    </row>
    <row r="64" spans="1:43" ht="14.25">
      <c r="A64" s="53">
        <v>60</v>
      </c>
      <c r="B64" s="63" t="s">
        <v>2905</v>
      </c>
      <c r="C64" s="64" t="s">
        <v>2906</v>
      </c>
      <c r="D64" s="53" t="s">
        <v>838</v>
      </c>
      <c r="E64" s="56" t="s">
        <v>2907</v>
      </c>
      <c r="F64" s="53" t="s">
        <v>59</v>
      </c>
      <c r="G64" s="53">
        <f>SUM(I64:AP64)</f>
        <v>5</v>
      </c>
      <c r="H64" s="76"/>
      <c r="I64" s="64">
        <v>5</v>
      </c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2"/>
    </row>
    <row r="65" spans="1:43" ht="14.25">
      <c r="A65" s="53">
        <v>60</v>
      </c>
      <c r="B65" s="63" t="s">
        <v>3365</v>
      </c>
      <c r="C65" s="64" t="s">
        <v>3366</v>
      </c>
      <c r="D65" s="53" t="s">
        <v>838</v>
      </c>
      <c r="E65" s="56" t="s">
        <v>3358</v>
      </c>
      <c r="F65" s="53" t="s">
        <v>2615</v>
      </c>
      <c r="G65" s="53">
        <f>SUM(I65:AP65)</f>
        <v>5</v>
      </c>
      <c r="H65" s="76"/>
      <c r="I65" s="64">
        <v>5</v>
      </c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2"/>
    </row>
    <row r="66" spans="1:43" ht="14.25">
      <c r="A66" s="53">
        <v>63</v>
      </c>
      <c r="B66" s="63" t="s">
        <v>942</v>
      </c>
      <c r="C66" s="64" t="s">
        <v>943</v>
      </c>
      <c r="D66" s="53" t="s">
        <v>838</v>
      </c>
      <c r="E66" s="56" t="s">
        <v>668</v>
      </c>
      <c r="F66" s="53" t="s">
        <v>120</v>
      </c>
      <c r="G66" s="53">
        <f>SUM(I66:AP66)</f>
        <v>4</v>
      </c>
      <c r="H66" s="76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>
        <v>4</v>
      </c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2"/>
    </row>
    <row r="67" spans="1:43" ht="14.25">
      <c r="A67" s="53">
        <v>63</v>
      </c>
      <c r="B67" s="63" t="s">
        <v>2125</v>
      </c>
      <c r="C67" s="64" t="s">
        <v>2126</v>
      </c>
      <c r="D67" s="53" t="s">
        <v>838</v>
      </c>
      <c r="E67" s="56" t="s">
        <v>2127</v>
      </c>
      <c r="F67" s="53" t="s">
        <v>142</v>
      </c>
      <c r="G67" s="53">
        <f>SUM(I67:AP67)</f>
        <v>4</v>
      </c>
      <c r="H67" s="76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>
        <v>3</v>
      </c>
      <c r="X67" s="64"/>
      <c r="Y67" s="64"/>
      <c r="Z67" s="64"/>
      <c r="AA67" s="64"/>
      <c r="AB67" s="64"/>
      <c r="AC67" s="64"/>
      <c r="AD67" s="64"/>
      <c r="AE67" s="64"/>
      <c r="AF67" s="64">
        <v>1</v>
      </c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2"/>
    </row>
    <row r="68" spans="1:43" ht="14.25">
      <c r="A68" s="53">
        <v>63</v>
      </c>
      <c r="B68" s="63" t="s">
        <v>2407</v>
      </c>
      <c r="C68" s="64" t="s">
        <v>2408</v>
      </c>
      <c r="D68" s="53" t="s">
        <v>838</v>
      </c>
      <c r="E68" s="56" t="s">
        <v>78</v>
      </c>
      <c r="F68" s="53" t="s">
        <v>79</v>
      </c>
      <c r="G68" s="53">
        <f>SUM(I68:AP68)</f>
        <v>4</v>
      </c>
      <c r="H68" s="76"/>
      <c r="I68" s="64">
        <v>3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>
        <v>1</v>
      </c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2"/>
    </row>
    <row r="69" spans="1:43" ht="14.25">
      <c r="A69" s="53">
        <v>63</v>
      </c>
      <c r="B69" s="63" t="s">
        <v>944</v>
      </c>
      <c r="C69" s="64" t="s">
        <v>945</v>
      </c>
      <c r="D69" s="53" t="s">
        <v>838</v>
      </c>
      <c r="E69" s="56" t="s">
        <v>895</v>
      </c>
      <c r="F69" s="53" t="s">
        <v>120</v>
      </c>
      <c r="G69" s="53">
        <f>SUM(I69:AP69)</f>
        <v>4</v>
      </c>
      <c r="H69" s="76"/>
      <c r="I69" s="64">
        <v>1</v>
      </c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>
        <v>3</v>
      </c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2"/>
    </row>
    <row r="70" spans="1:43" ht="14.25">
      <c r="A70" s="53">
        <v>63</v>
      </c>
      <c r="B70" s="63" t="s">
        <v>2943</v>
      </c>
      <c r="C70" s="64" t="s">
        <v>2944</v>
      </c>
      <c r="D70" s="53" t="s">
        <v>838</v>
      </c>
      <c r="E70" s="56" t="s">
        <v>2945</v>
      </c>
      <c r="F70" s="53" t="s">
        <v>305</v>
      </c>
      <c r="G70" s="53">
        <f>SUM(I70:AP70)</f>
        <v>4</v>
      </c>
      <c r="H70" s="76"/>
      <c r="I70" s="64">
        <v>4</v>
      </c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2"/>
    </row>
    <row r="71" spans="1:43" ht="14.25">
      <c r="A71" s="53">
        <v>63</v>
      </c>
      <c r="B71" s="63" t="s">
        <v>3054</v>
      </c>
      <c r="C71" s="64" t="s">
        <v>3055</v>
      </c>
      <c r="D71" s="53" t="s">
        <v>838</v>
      </c>
      <c r="E71" s="56" t="s">
        <v>1396</v>
      </c>
      <c r="F71" s="53" t="s">
        <v>733</v>
      </c>
      <c r="G71" s="53">
        <f>SUM(I71:AP71)</f>
        <v>4</v>
      </c>
      <c r="H71" s="76"/>
      <c r="I71" s="64">
        <v>4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2"/>
    </row>
    <row r="72" spans="1:43" ht="14.25">
      <c r="A72" s="53">
        <v>63</v>
      </c>
      <c r="B72" s="63" t="s">
        <v>3208</v>
      </c>
      <c r="C72" s="64" t="s">
        <v>3209</v>
      </c>
      <c r="D72" s="53" t="s">
        <v>838</v>
      </c>
      <c r="E72" s="56" t="s">
        <v>655</v>
      </c>
      <c r="F72" s="53" t="s">
        <v>120</v>
      </c>
      <c r="G72" s="53">
        <f>SUM(I72:AP72)</f>
        <v>4</v>
      </c>
      <c r="H72" s="76"/>
      <c r="I72" s="64">
        <v>4</v>
      </c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2"/>
    </row>
    <row r="73" spans="1:43" ht="14.25">
      <c r="A73" s="53">
        <v>70</v>
      </c>
      <c r="B73" s="63" t="s">
        <v>1754</v>
      </c>
      <c r="C73" s="64" t="s">
        <v>1755</v>
      </c>
      <c r="D73" s="53" t="s">
        <v>838</v>
      </c>
      <c r="E73" s="56" t="s">
        <v>1751</v>
      </c>
      <c r="F73" s="53" t="s">
        <v>26</v>
      </c>
      <c r="G73" s="53">
        <f>SUM(I73:AP73)</f>
        <v>3</v>
      </c>
      <c r="H73" s="76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>
        <v>3</v>
      </c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2"/>
    </row>
    <row r="74" spans="1:43" ht="14.25">
      <c r="A74" s="53">
        <v>70</v>
      </c>
      <c r="B74" s="63" t="s">
        <v>2626</v>
      </c>
      <c r="C74" s="64" t="s">
        <v>2627</v>
      </c>
      <c r="D74" s="53" t="s">
        <v>838</v>
      </c>
      <c r="E74" s="56" t="s">
        <v>54</v>
      </c>
      <c r="F74" s="53" t="s">
        <v>2065</v>
      </c>
      <c r="G74" s="53">
        <f>SUM(I74:AP74)</f>
        <v>3</v>
      </c>
      <c r="H74" s="76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>
        <v>3</v>
      </c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2"/>
    </row>
    <row r="75" spans="1:43" ht="14.25">
      <c r="A75" s="53">
        <v>72</v>
      </c>
      <c r="B75" s="63" t="s">
        <v>1756</v>
      </c>
      <c r="C75" s="64" t="s">
        <v>1757</v>
      </c>
      <c r="D75" s="53" t="s">
        <v>838</v>
      </c>
      <c r="E75" s="56" t="s">
        <v>524</v>
      </c>
      <c r="F75" s="53" t="s">
        <v>26</v>
      </c>
      <c r="G75" s="53">
        <f>SUM(I75:AP75)</f>
        <v>2</v>
      </c>
      <c r="H75" s="76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>
        <v>2</v>
      </c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2"/>
    </row>
    <row r="76" spans="1:43" ht="14.25">
      <c r="A76" s="53">
        <v>72</v>
      </c>
      <c r="B76" s="63" t="s">
        <v>2387</v>
      </c>
      <c r="C76" s="64" t="s">
        <v>2388</v>
      </c>
      <c r="D76" s="53" t="s">
        <v>838</v>
      </c>
      <c r="E76" s="56" t="s">
        <v>2389</v>
      </c>
      <c r="F76" s="53" t="s">
        <v>99</v>
      </c>
      <c r="G76" s="53">
        <f>SUM(I76:AP76)</f>
        <v>2</v>
      </c>
      <c r="H76" s="76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>
        <v>1</v>
      </c>
      <c r="W76" s="64"/>
      <c r="X76" s="64"/>
      <c r="Y76" s="64"/>
      <c r="Z76" s="64"/>
      <c r="AA76" s="64"/>
      <c r="AB76" s="64"/>
      <c r="AC76" s="64"/>
      <c r="AD76" s="64"/>
      <c r="AE76" s="64"/>
      <c r="AF76" s="64">
        <v>1</v>
      </c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2"/>
    </row>
    <row r="77" spans="1:43" ht="14.25">
      <c r="A77" s="53">
        <v>72</v>
      </c>
      <c r="B77" s="63" t="s">
        <v>2789</v>
      </c>
      <c r="C77" s="64" t="s">
        <v>2790</v>
      </c>
      <c r="D77" s="53" t="s">
        <v>838</v>
      </c>
      <c r="E77" s="56" t="s">
        <v>78</v>
      </c>
      <c r="F77" s="53" t="s">
        <v>79</v>
      </c>
      <c r="G77" s="53">
        <f>SUM(I77:AP77)</f>
        <v>2</v>
      </c>
      <c r="H77" s="76"/>
      <c r="I77" s="64">
        <v>2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2"/>
    </row>
    <row r="78" spans="1:43" ht="14.25">
      <c r="A78" s="53">
        <v>72</v>
      </c>
      <c r="B78" s="63" t="s">
        <v>2405</v>
      </c>
      <c r="C78" s="64" t="s">
        <v>2406</v>
      </c>
      <c r="D78" s="53" t="s">
        <v>838</v>
      </c>
      <c r="E78" s="56" t="s">
        <v>54</v>
      </c>
      <c r="F78" s="53" t="s">
        <v>1482</v>
      </c>
      <c r="G78" s="53">
        <f>SUM(I78:AP78)</f>
        <v>2</v>
      </c>
      <c r="H78" s="76"/>
      <c r="I78" s="64">
        <v>1</v>
      </c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>
        <v>1</v>
      </c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2"/>
    </row>
    <row r="79" spans="1:43" ht="14.25">
      <c r="A79" s="53">
        <v>72</v>
      </c>
      <c r="B79" s="63" t="s">
        <v>3491</v>
      </c>
      <c r="C79" s="64" t="s">
        <v>3492</v>
      </c>
      <c r="D79" s="53" t="s">
        <v>838</v>
      </c>
      <c r="E79" s="56" t="s">
        <v>1582</v>
      </c>
      <c r="F79" s="53" t="s">
        <v>409</v>
      </c>
      <c r="G79" s="53">
        <f>SUM(I79:AP79)</f>
        <v>2</v>
      </c>
      <c r="H79" s="76"/>
      <c r="I79" s="64">
        <v>2</v>
      </c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2"/>
    </row>
    <row r="80" spans="1:43" ht="14.25">
      <c r="A80" s="53">
        <v>77</v>
      </c>
      <c r="B80" s="63" t="s">
        <v>1758</v>
      </c>
      <c r="C80" s="64" t="s">
        <v>1759</v>
      </c>
      <c r="D80" s="53" t="s">
        <v>838</v>
      </c>
      <c r="E80" s="56" t="s">
        <v>993</v>
      </c>
      <c r="F80" s="53" t="s">
        <v>26</v>
      </c>
      <c r="G80" s="53">
        <f>SUM(I80:AP80)</f>
        <v>1</v>
      </c>
      <c r="H80" s="76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>
        <v>1</v>
      </c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2"/>
    </row>
    <row r="81" spans="1:43" ht="14.25">
      <c r="A81" s="53">
        <v>77</v>
      </c>
      <c r="B81" s="63" t="s">
        <v>1760</v>
      </c>
      <c r="C81" s="64" t="s">
        <v>1761</v>
      </c>
      <c r="D81" s="53" t="s">
        <v>838</v>
      </c>
      <c r="E81" s="56" t="s">
        <v>993</v>
      </c>
      <c r="F81" s="53" t="s">
        <v>26</v>
      </c>
      <c r="G81" s="53">
        <f>SUM(I81:AP81)</f>
        <v>1</v>
      </c>
      <c r="H81" s="76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>
        <v>1</v>
      </c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2"/>
    </row>
    <row r="82" spans="1:43" ht="14.25">
      <c r="A82" s="53">
        <v>77</v>
      </c>
      <c r="B82" s="63" t="s">
        <v>1762</v>
      </c>
      <c r="C82" s="64" t="s">
        <v>1763</v>
      </c>
      <c r="D82" s="53" t="s">
        <v>838</v>
      </c>
      <c r="E82" s="56" t="s">
        <v>127</v>
      </c>
      <c r="F82" s="53" t="s">
        <v>26</v>
      </c>
      <c r="G82" s="53">
        <f>SUM(I82:AP82)</f>
        <v>1</v>
      </c>
      <c r="H82" s="76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>
        <v>1</v>
      </c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2"/>
    </row>
    <row r="83" spans="1:43" ht="14.25">
      <c r="A83" s="53">
        <v>77</v>
      </c>
      <c r="B83" s="63" t="s">
        <v>1765</v>
      </c>
      <c r="C83" s="64" t="s">
        <v>1764</v>
      </c>
      <c r="D83" s="53" t="s">
        <v>838</v>
      </c>
      <c r="E83" s="56" t="s">
        <v>993</v>
      </c>
      <c r="F83" s="53" t="s">
        <v>26</v>
      </c>
      <c r="G83" s="53">
        <f>SUM(I83:AP83)</f>
        <v>1</v>
      </c>
      <c r="H83" s="76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>
        <v>1</v>
      </c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2"/>
    </row>
    <row r="84" spans="1:43" ht="14.25">
      <c r="A84" s="53">
        <v>77</v>
      </c>
      <c r="B84" s="63" t="s">
        <v>1766</v>
      </c>
      <c r="C84" s="64" t="s">
        <v>1767</v>
      </c>
      <c r="D84" s="53" t="s">
        <v>838</v>
      </c>
      <c r="E84" s="56" t="s">
        <v>993</v>
      </c>
      <c r="F84" s="53" t="s">
        <v>26</v>
      </c>
      <c r="G84" s="53">
        <f>SUM(I84:AP84)</f>
        <v>1</v>
      </c>
      <c r="H84" s="76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>
        <v>1</v>
      </c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2"/>
    </row>
    <row r="85" spans="1:43" ht="14.25">
      <c r="A85" s="53">
        <v>77</v>
      </c>
      <c r="B85" s="63" t="s">
        <v>2394</v>
      </c>
      <c r="C85" s="64" t="s">
        <v>2395</v>
      </c>
      <c r="D85" s="53" t="s">
        <v>838</v>
      </c>
      <c r="E85" s="56" t="s">
        <v>54</v>
      </c>
      <c r="F85" s="53" t="s">
        <v>99</v>
      </c>
      <c r="G85" s="53">
        <f>SUM(I85:AP85)</f>
        <v>1</v>
      </c>
      <c r="H85" s="76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>
        <v>1</v>
      </c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2"/>
    </row>
    <row r="86" spans="1:43" ht="14.25">
      <c r="A86" s="53">
        <v>77</v>
      </c>
      <c r="B86" s="63" t="s">
        <v>2399</v>
      </c>
      <c r="C86" s="64" t="s">
        <v>2400</v>
      </c>
      <c r="D86" s="53" t="s">
        <v>838</v>
      </c>
      <c r="E86" s="56" t="s">
        <v>2115</v>
      </c>
      <c r="F86" s="53" t="s">
        <v>142</v>
      </c>
      <c r="G86" s="53">
        <f>SUM(I86:AP86)</f>
        <v>1</v>
      </c>
      <c r="H86" s="76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>
        <v>1</v>
      </c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2"/>
    </row>
    <row r="87" spans="1:43" ht="14.25">
      <c r="A87" s="53">
        <v>77</v>
      </c>
      <c r="B87" s="63" t="s">
        <v>2409</v>
      </c>
      <c r="C87" s="64" t="s">
        <v>2410</v>
      </c>
      <c r="D87" s="53" t="s">
        <v>838</v>
      </c>
      <c r="E87" s="56" t="s">
        <v>54</v>
      </c>
      <c r="F87" s="53" t="s">
        <v>99</v>
      </c>
      <c r="G87" s="53">
        <f>SUM(I87:AP87)</f>
        <v>1</v>
      </c>
      <c r="H87" s="76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>
        <v>1</v>
      </c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2"/>
    </row>
    <row r="88" spans="1:43" ht="14.25">
      <c r="A88" s="53">
        <v>77</v>
      </c>
      <c r="B88" s="63" t="s">
        <v>2415</v>
      </c>
      <c r="C88" s="64" t="s">
        <v>2416</v>
      </c>
      <c r="D88" s="53" t="s">
        <v>838</v>
      </c>
      <c r="E88" s="56" t="s">
        <v>54</v>
      </c>
      <c r="F88" s="53" t="s">
        <v>2105</v>
      </c>
      <c r="G88" s="53">
        <f>SUM(I88:AP88)</f>
        <v>1</v>
      </c>
      <c r="H88" s="76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>
        <v>1</v>
      </c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2"/>
    </row>
    <row r="89" spans="1:43" ht="14.25">
      <c r="A89" s="53">
        <v>77</v>
      </c>
      <c r="B89" s="63" t="s">
        <v>2630</v>
      </c>
      <c r="C89" s="64" t="s">
        <v>2631</v>
      </c>
      <c r="D89" s="53" t="s">
        <v>838</v>
      </c>
      <c r="E89" s="56" t="s">
        <v>939</v>
      </c>
      <c r="F89" s="53" t="s">
        <v>93</v>
      </c>
      <c r="G89" s="53">
        <f>SUM(I89:AP89)</f>
        <v>1</v>
      </c>
      <c r="H89" s="76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>
        <v>1</v>
      </c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2"/>
    </row>
    <row r="90" spans="1:43" ht="14.25">
      <c r="A90" s="53">
        <v>77</v>
      </c>
      <c r="B90" s="63" t="s">
        <v>2791</v>
      </c>
      <c r="C90" s="64" t="s">
        <v>2792</v>
      </c>
      <c r="D90" s="53" t="s">
        <v>838</v>
      </c>
      <c r="E90" s="56" t="s">
        <v>78</v>
      </c>
      <c r="F90" s="53" t="s">
        <v>79</v>
      </c>
      <c r="G90" s="53">
        <f>SUM(I90:AP90)</f>
        <v>1</v>
      </c>
      <c r="H90" s="76"/>
      <c r="I90" s="64">
        <v>1</v>
      </c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2"/>
    </row>
    <row r="91" spans="1:43" ht="14.25">
      <c r="A91" s="53">
        <v>77</v>
      </c>
      <c r="B91" s="63" t="s">
        <v>3210</v>
      </c>
      <c r="C91" s="64" t="s">
        <v>3211</v>
      </c>
      <c r="D91" s="53" t="s">
        <v>838</v>
      </c>
      <c r="E91" s="56" t="s">
        <v>54</v>
      </c>
      <c r="F91" s="53" t="s">
        <v>120</v>
      </c>
      <c r="G91" s="53">
        <f>SUM(I91:AP91)</f>
        <v>1</v>
      </c>
      <c r="H91" s="76"/>
      <c r="I91" s="64">
        <v>1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2"/>
    </row>
    <row r="92" spans="1:43" ht="14.25">
      <c r="A92" s="53">
        <v>77</v>
      </c>
      <c r="B92" s="63" t="s">
        <v>3212</v>
      </c>
      <c r="C92" s="64" t="s">
        <v>3213</v>
      </c>
      <c r="D92" s="53" t="s">
        <v>838</v>
      </c>
      <c r="E92" s="56" t="s">
        <v>3195</v>
      </c>
      <c r="F92" s="53" t="s">
        <v>120</v>
      </c>
      <c r="G92" s="53">
        <f>SUM(I92:AP92)</f>
        <v>1</v>
      </c>
      <c r="H92" s="76"/>
      <c r="I92" s="64">
        <v>1</v>
      </c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2"/>
    </row>
    <row r="93" spans="1:43" ht="14.25">
      <c r="A93" s="53">
        <v>77</v>
      </c>
      <c r="B93" s="63" t="s">
        <v>3214</v>
      </c>
      <c r="C93" s="64" t="s">
        <v>3215</v>
      </c>
      <c r="D93" s="53" t="s">
        <v>838</v>
      </c>
      <c r="E93" s="56" t="s">
        <v>874</v>
      </c>
      <c r="F93" s="53" t="s">
        <v>120</v>
      </c>
      <c r="G93" s="53">
        <f>SUM(I93:AP93)</f>
        <v>1</v>
      </c>
      <c r="H93" s="76"/>
      <c r="I93" s="64">
        <v>1</v>
      </c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2"/>
    </row>
    <row r="94" spans="1:43" ht="14.25">
      <c r="A94" s="53">
        <v>77</v>
      </c>
      <c r="B94" s="63" t="s">
        <v>3216</v>
      </c>
      <c r="C94" s="64" t="s">
        <v>3217</v>
      </c>
      <c r="D94" s="53" t="s">
        <v>838</v>
      </c>
      <c r="E94" s="56" t="s">
        <v>551</v>
      </c>
      <c r="F94" s="53" t="s">
        <v>120</v>
      </c>
      <c r="G94" s="53">
        <f>SUM(I94:AP94)</f>
        <v>1</v>
      </c>
      <c r="H94" s="76"/>
      <c r="I94" s="64">
        <v>1</v>
      </c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2"/>
    </row>
    <row r="95" spans="1:43" ht="4.5" customHeight="1">
      <c r="A95" s="67"/>
      <c r="B95" s="68"/>
      <c r="C95" s="69"/>
      <c r="D95" s="68"/>
      <c r="E95" s="70"/>
      <c r="F95" s="68"/>
      <c r="G95" s="68"/>
      <c r="H95" s="68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1" width="5.00390625" style="0" customWidth="1"/>
    <col min="22" max="22" width="0.85546875" style="0" customWidth="1"/>
  </cols>
  <sheetData>
    <row r="1" spans="1:22" ht="166.5">
      <c r="A1" s="89" t="s">
        <v>3487</v>
      </c>
      <c r="B1" s="90"/>
      <c r="C1" s="90"/>
      <c r="D1" s="90"/>
      <c r="E1" s="90"/>
      <c r="F1" s="90"/>
      <c r="G1" s="91"/>
      <c r="H1" s="49"/>
      <c r="I1" s="51" t="s">
        <v>2778</v>
      </c>
      <c r="J1" s="51" t="s">
        <v>2797</v>
      </c>
      <c r="K1" s="51" t="s">
        <v>2796</v>
      </c>
      <c r="L1" s="51" t="s">
        <v>2684</v>
      </c>
      <c r="M1" s="51" t="s">
        <v>1706</v>
      </c>
      <c r="N1" s="51" t="s">
        <v>1741</v>
      </c>
      <c r="O1" s="51" t="s">
        <v>1596</v>
      </c>
      <c r="P1" s="51" t="s">
        <v>1455</v>
      </c>
      <c r="Q1" s="51" t="s">
        <v>0</v>
      </c>
      <c r="R1" s="51" t="s">
        <v>671</v>
      </c>
      <c r="S1" s="51" t="s">
        <v>672</v>
      </c>
      <c r="T1" s="51" t="s">
        <v>1</v>
      </c>
      <c r="U1" s="51" t="s">
        <v>952</v>
      </c>
      <c r="V1" s="52"/>
    </row>
    <row r="2" spans="1:22" ht="14.25">
      <c r="A2" s="53"/>
      <c r="B2" s="54"/>
      <c r="C2" s="55"/>
      <c r="D2" s="53"/>
      <c r="E2" s="56"/>
      <c r="F2" s="53"/>
      <c r="G2" s="53"/>
      <c r="H2" s="49"/>
      <c r="I2" s="57" t="s">
        <v>59</v>
      </c>
      <c r="J2" s="57">
        <v>4</v>
      </c>
      <c r="K2" s="57">
        <v>4</v>
      </c>
      <c r="L2" s="57">
        <v>3</v>
      </c>
      <c r="M2" s="57">
        <v>4</v>
      </c>
      <c r="N2" s="57">
        <v>4</v>
      </c>
      <c r="O2" s="57">
        <v>4</v>
      </c>
      <c r="P2" s="57">
        <v>2</v>
      </c>
      <c r="Q2" s="57">
        <v>3</v>
      </c>
      <c r="R2" s="57" t="s">
        <v>673</v>
      </c>
      <c r="S2" s="57" t="s">
        <v>674</v>
      </c>
      <c r="T2" s="57">
        <v>2</v>
      </c>
      <c r="U2" s="57">
        <v>4</v>
      </c>
      <c r="V2" s="58"/>
    </row>
    <row r="3" spans="1:22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61"/>
      <c r="J3" s="61">
        <v>12</v>
      </c>
      <c r="K3" s="61">
        <v>11</v>
      </c>
      <c r="L3" s="61">
        <v>10</v>
      </c>
      <c r="M3" s="61">
        <v>9</v>
      </c>
      <c r="N3" s="61">
        <v>8</v>
      </c>
      <c r="O3" s="61">
        <v>7</v>
      </c>
      <c r="P3" s="61">
        <v>6</v>
      </c>
      <c r="Q3" s="61">
        <v>5</v>
      </c>
      <c r="R3" s="61">
        <v>4</v>
      </c>
      <c r="S3" s="61">
        <v>3</v>
      </c>
      <c r="T3" s="61">
        <v>2</v>
      </c>
      <c r="U3" s="61">
        <v>1</v>
      </c>
      <c r="V3" s="62"/>
    </row>
    <row r="4" spans="1:22" ht="14.25">
      <c r="A4" s="53">
        <v>1</v>
      </c>
      <c r="B4" s="63" t="s">
        <v>953</v>
      </c>
      <c r="C4" s="64" t="s">
        <v>954</v>
      </c>
      <c r="D4" s="53" t="s">
        <v>955</v>
      </c>
      <c r="E4" s="56" t="s">
        <v>736</v>
      </c>
      <c r="F4" s="53" t="s">
        <v>120</v>
      </c>
      <c r="G4" s="53">
        <f>SUM(I4:U4)</f>
        <v>269</v>
      </c>
      <c r="H4" s="49"/>
      <c r="I4" s="64">
        <v>4</v>
      </c>
      <c r="J4" s="64"/>
      <c r="K4" s="64"/>
      <c r="L4" s="64"/>
      <c r="M4" s="64"/>
      <c r="N4" s="64"/>
      <c r="O4" s="64"/>
      <c r="P4" s="64"/>
      <c r="Q4" s="64">
        <v>80</v>
      </c>
      <c r="R4" s="64">
        <v>120</v>
      </c>
      <c r="S4" s="64">
        <v>65</v>
      </c>
      <c r="T4" s="64"/>
      <c r="U4" s="64"/>
      <c r="V4" s="62"/>
    </row>
    <row r="5" spans="1:22" ht="14.25">
      <c r="A5" s="53">
        <v>2</v>
      </c>
      <c r="B5" s="63" t="s">
        <v>1460</v>
      </c>
      <c r="C5" s="64" t="s">
        <v>1461</v>
      </c>
      <c r="D5" s="53" t="s">
        <v>955</v>
      </c>
      <c r="E5" s="56" t="s">
        <v>1459</v>
      </c>
      <c r="F5" s="53" t="s">
        <v>55</v>
      </c>
      <c r="G5" s="53">
        <f>SUM(I5:U5)</f>
        <v>231</v>
      </c>
      <c r="H5" s="49"/>
      <c r="I5" s="64">
        <v>5</v>
      </c>
      <c r="J5" s="64">
        <v>5</v>
      </c>
      <c r="K5" s="64">
        <v>5</v>
      </c>
      <c r="L5" s="64">
        <v>80</v>
      </c>
      <c r="M5" s="64">
        <v>5</v>
      </c>
      <c r="N5" s="64"/>
      <c r="O5" s="64">
        <v>5</v>
      </c>
      <c r="P5" s="64">
        <v>126</v>
      </c>
      <c r="Q5" s="64"/>
      <c r="R5" s="64"/>
      <c r="S5" s="64"/>
      <c r="T5" s="64"/>
      <c r="U5" s="64"/>
      <c r="V5" s="62"/>
    </row>
    <row r="6" spans="1:22" ht="14.25">
      <c r="A6" s="53">
        <v>3</v>
      </c>
      <c r="B6" s="63" t="s">
        <v>956</v>
      </c>
      <c r="C6" s="64" t="s">
        <v>957</v>
      </c>
      <c r="D6" s="53" t="s">
        <v>955</v>
      </c>
      <c r="E6" s="56" t="s">
        <v>958</v>
      </c>
      <c r="F6" s="53" t="s">
        <v>26</v>
      </c>
      <c r="G6" s="53">
        <f>SUM(I6:U6)</f>
        <v>230</v>
      </c>
      <c r="H6" s="49"/>
      <c r="I6" s="64"/>
      <c r="J6" s="64"/>
      <c r="K6" s="64"/>
      <c r="L6" s="64"/>
      <c r="M6" s="64"/>
      <c r="N6" s="64"/>
      <c r="O6" s="64"/>
      <c r="P6" s="64"/>
      <c r="Q6" s="64"/>
      <c r="R6" s="64">
        <v>150</v>
      </c>
      <c r="S6" s="64">
        <v>80</v>
      </c>
      <c r="T6" s="64"/>
      <c r="U6" s="64"/>
      <c r="V6" s="62"/>
    </row>
    <row r="7" spans="1:22" ht="14.25">
      <c r="A7" s="53">
        <v>4</v>
      </c>
      <c r="B7" s="63" t="s">
        <v>959</v>
      </c>
      <c r="C7" s="64" t="s">
        <v>960</v>
      </c>
      <c r="D7" s="53" t="s">
        <v>955</v>
      </c>
      <c r="E7" s="56" t="s">
        <v>961</v>
      </c>
      <c r="F7" s="53" t="s">
        <v>120</v>
      </c>
      <c r="G7" s="53">
        <f>SUM(I7:U7)</f>
        <v>211</v>
      </c>
      <c r="H7" s="49"/>
      <c r="I7" s="64">
        <v>1</v>
      </c>
      <c r="J7" s="64"/>
      <c r="K7" s="64"/>
      <c r="L7" s="64"/>
      <c r="M7" s="64"/>
      <c r="N7" s="64"/>
      <c r="O7" s="64"/>
      <c r="P7" s="64"/>
      <c r="Q7" s="64">
        <v>65</v>
      </c>
      <c r="R7" s="64">
        <v>100</v>
      </c>
      <c r="S7" s="64">
        <v>45</v>
      </c>
      <c r="T7" s="64"/>
      <c r="U7" s="64"/>
      <c r="V7" s="62"/>
    </row>
    <row r="8" spans="1:22" ht="14.25">
      <c r="A8" s="53">
        <v>5</v>
      </c>
      <c r="B8" s="53" t="s">
        <v>962</v>
      </c>
      <c r="C8" s="56" t="s">
        <v>963</v>
      </c>
      <c r="D8" s="53" t="s">
        <v>955</v>
      </c>
      <c r="E8" s="56" t="s">
        <v>130</v>
      </c>
      <c r="F8" s="53" t="s">
        <v>120</v>
      </c>
      <c r="G8" s="53">
        <f>SUM(I8:U8)</f>
        <v>135</v>
      </c>
      <c r="H8" s="49"/>
      <c r="I8" s="53">
        <v>2</v>
      </c>
      <c r="J8" s="53"/>
      <c r="K8" s="53"/>
      <c r="L8" s="53"/>
      <c r="M8" s="53"/>
      <c r="N8" s="53"/>
      <c r="O8" s="53"/>
      <c r="P8" s="53"/>
      <c r="Q8" s="53">
        <v>50</v>
      </c>
      <c r="R8" s="53">
        <v>55</v>
      </c>
      <c r="S8" s="53">
        <v>28</v>
      </c>
      <c r="T8" s="53"/>
      <c r="U8" s="53"/>
      <c r="V8" s="62"/>
    </row>
    <row r="9" spans="1:22" ht="14.25">
      <c r="A9" s="53">
        <v>6</v>
      </c>
      <c r="B9" s="63" t="s">
        <v>964</v>
      </c>
      <c r="C9" s="64" t="s">
        <v>965</v>
      </c>
      <c r="D9" s="53" t="s">
        <v>955</v>
      </c>
      <c r="E9" s="56" t="s">
        <v>966</v>
      </c>
      <c r="F9" s="53" t="s">
        <v>120</v>
      </c>
      <c r="G9" s="53">
        <f>SUM(I9:U9)</f>
        <v>134</v>
      </c>
      <c r="H9" s="49"/>
      <c r="I9" s="64">
        <v>5</v>
      </c>
      <c r="J9" s="64"/>
      <c r="K9" s="64"/>
      <c r="L9" s="64"/>
      <c r="M9" s="64"/>
      <c r="N9" s="64"/>
      <c r="O9" s="64"/>
      <c r="P9" s="64"/>
      <c r="Q9" s="64"/>
      <c r="R9" s="64">
        <v>75</v>
      </c>
      <c r="S9" s="64">
        <v>54</v>
      </c>
      <c r="T9" s="64"/>
      <c r="U9" s="64"/>
      <c r="V9" s="62"/>
    </row>
    <row r="10" spans="1:22" ht="14.25">
      <c r="A10" s="53">
        <v>7</v>
      </c>
      <c r="B10" s="53" t="s">
        <v>967</v>
      </c>
      <c r="C10" s="56" t="s">
        <v>968</v>
      </c>
      <c r="D10" s="53" t="s">
        <v>955</v>
      </c>
      <c r="E10" s="56" t="s">
        <v>969</v>
      </c>
      <c r="F10" s="53" t="s">
        <v>26</v>
      </c>
      <c r="G10" s="53">
        <f>SUM(I10:U10)</f>
        <v>107</v>
      </c>
      <c r="H10" s="49"/>
      <c r="I10" s="53"/>
      <c r="J10" s="53"/>
      <c r="K10" s="53"/>
      <c r="L10" s="53"/>
      <c r="M10" s="53"/>
      <c r="N10" s="53"/>
      <c r="O10" s="53"/>
      <c r="P10" s="53"/>
      <c r="Q10" s="53"/>
      <c r="R10" s="53">
        <v>85</v>
      </c>
      <c r="S10" s="53">
        <v>22</v>
      </c>
      <c r="T10" s="53"/>
      <c r="U10" s="53"/>
      <c r="V10" s="62"/>
    </row>
    <row r="11" spans="1:22" ht="14.25">
      <c r="A11" s="53">
        <v>8</v>
      </c>
      <c r="B11" s="53" t="s">
        <v>970</v>
      </c>
      <c r="C11" s="56" t="s">
        <v>971</v>
      </c>
      <c r="D11" s="53" t="s">
        <v>955</v>
      </c>
      <c r="E11" s="56" t="s">
        <v>972</v>
      </c>
      <c r="F11" s="53" t="s">
        <v>26</v>
      </c>
      <c r="G11" s="53">
        <f>SUM(I11:U11)</f>
        <v>103</v>
      </c>
      <c r="H11" s="49"/>
      <c r="I11" s="53"/>
      <c r="J11" s="53"/>
      <c r="K11" s="53"/>
      <c r="L11" s="53"/>
      <c r="M11" s="53"/>
      <c r="N11" s="53"/>
      <c r="O11" s="53"/>
      <c r="P11" s="53"/>
      <c r="Q11" s="53"/>
      <c r="R11" s="53">
        <v>65</v>
      </c>
      <c r="S11" s="53">
        <v>38</v>
      </c>
      <c r="T11" s="53"/>
      <c r="U11" s="53"/>
      <c r="V11" s="62"/>
    </row>
    <row r="12" spans="1:22" ht="14.25">
      <c r="A12" s="53">
        <v>9</v>
      </c>
      <c r="B12" s="53" t="s">
        <v>973</v>
      </c>
      <c r="C12" s="56" t="s">
        <v>974</v>
      </c>
      <c r="D12" s="53" t="s">
        <v>955</v>
      </c>
      <c r="E12" s="56" t="s">
        <v>969</v>
      </c>
      <c r="F12" s="53" t="s">
        <v>26</v>
      </c>
      <c r="G12" s="53">
        <f>SUM(I12:U12)</f>
        <v>65</v>
      </c>
      <c r="H12" s="49"/>
      <c r="I12" s="53"/>
      <c r="J12" s="53"/>
      <c r="K12" s="53"/>
      <c r="L12" s="53"/>
      <c r="M12" s="53"/>
      <c r="N12" s="53"/>
      <c r="O12" s="53"/>
      <c r="P12" s="53"/>
      <c r="Q12" s="53"/>
      <c r="R12" s="53">
        <v>45</v>
      </c>
      <c r="S12" s="53">
        <v>20</v>
      </c>
      <c r="T12" s="53"/>
      <c r="U12" s="53"/>
      <c r="V12" s="62"/>
    </row>
    <row r="13" spans="1:22" ht="14.25">
      <c r="A13" s="53">
        <v>10</v>
      </c>
      <c r="B13" s="53" t="s">
        <v>975</v>
      </c>
      <c r="C13" s="56" t="s">
        <v>976</v>
      </c>
      <c r="D13" s="53" t="s">
        <v>955</v>
      </c>
      <c r="E13" s="56" t="s">
        <v>269</v>
      </c>
      <c r="F13" s="53" t="s">
        <v>51</v>
      </c>
      <c r="G13" s="53">
        <f>SUM(I13:U13)</f>
        <v>57</v>
      </c>
      <c r="H13" s="49"/>
      <c r="I13" s="53">
        <v>2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>
        <v>55</v>
      </c>
      <c r="U13" s="53"/>
      <c r="V13" s="62"/>
    </row>
    <row r="14" spans="1:22" ht="14.25">
      <c r="A14" s="53">
        <v>11</v>
      </c>
      <c r="B14" s="53" t="s">
        <v>977</v>
      </c>
      <c r="C14" s="56" t="s">
        <v>978</v>
      </c>
      <c r="D14" s="53" t="s">
        <v>955</v>
      </c>
      <c r="E14" s="56" t="s">
        <v>736</v>
      </c>
      <c r="F14" s="53" t="s">
        <v>120</v>
      </c>
      <c r="G14" s="53">
        <f>SUM(I14:U14)</f>
        <v>35</v>
      </c>
      <c r="H14" s="49"/>
      <c r="I14" s="53">
        <v>3</v>
      </c>
      <c r="J14" s="53"/>
      <c r="K14" s="53"/>
      <c r="L14" s="53"/>
      <c r="M14" s="53"/>
      <c r="N14" s="53"/>
      <c r="O14" s="53"/>
      <c r="P14" s="53"/>
      <c r="Q14" s="53"/>
      <c r="R14" s="53"/>
      <c r="S14" s="53">
        <v>32</v>
      </c>
      <c r="T14" s="53"/>
      <c r="U14" s="53"/>
      <c r="V14" s="62"/>
    </row>
    <row r="15" spans="1:22" ht="14.25">
      <c r="A15" s="53">
        <v>12</v>
      </c>
      <c r="B15" s="53" t="s">
        <v>979</v>
      </c>
      <c r="C15" s="56" t="s">
        <v>980</v>
      </c>
      <c r="D15" s="53" t="s">
        <v>955</v>
      </c>
      <c r="E15" s="56" t="s">
        <v>969</v>
      </c>
      <c r="F15" s="53" t="s">
        <v>26</v>
      </c>
      <c r="G15" s="53">
        <f>SUM(I15:U15)</f>
        <v>25</v>
      </c>
      <c r="H15" s="49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>
        <v>25</v>
      </c>
      <c r="T15" s="53"/>
      <c r="U15" s="53"/>
      <c r="V15" s="62"/>
    </row>
    <row r="16" spans="1:22" ht="14.25">
      <c r="A16" s="53">
        <v>13</v>
      </c>
      <c r="B16" s="53" t="s">
        <v>1752</v>
      </c>
      <c r="C16" s="56" t="s">
        <v>1753</v>
      </c>
      <c r="D16" s="53" t="s">
        <v>955</v>
      </c>
      <c r="E16" s="56" t="s">
        <v>776</v>
      </c>
      <c r="F16" s="53" t="s">
        <v>26</v>
      </c>
      <c r="G16" s="53">
        <f>SUM(I16:U16)</f>
        <v>5</v>
      </c>
      <c r="H16" s="49"/>
      <c r="I16" s="53"/>
      <c r="J16" s="53"/>
      <c r="K16" s="53"/>
      <c r="L16" s="53"/>
      <c r="M16" s="53"/>
      <c r="N16" s="53">
        <v>5</v>
      </c>
      <c r="O16" s="53"/>
      <c r="P16" s="53"/>
      <c r="Q16" s="53"/>
      <c r="R16" s="53"/>
      <c r="S16" s="53"/>
      <c r="T16" s="53"/>
      <c r="U16" s="53"/>
      <c r="V16" s="62"/>
    </row>
    <row r="17" spans="1:22" ht="14.25">
      <c r="A17" s="53">
        <v>13</v>
      </c>
      <c r="B17" s="53" t="s">
        <v>3356</v>
      </c>
      <c r="C17" s="56" t="s">
        <v>3357</v>
      </c>
      <c r="D17" s="53" t="s">
        <v>955</v>
      </c>
      <c r="E17" s="56" t="s">
        <v>3358</v>
      </c>
      <c r="F17" s="53" t="s">
        <v>2615</v>
      </c>
      <c r="G17" s="53">
        <f>SUM(I17:U17)</f>
        <v>5</v>
      </c>
      <c r="H17" s="49"/>
      <c r="I17" s="53">
        <v>5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62"/>
    </row>
    <row r="18" spans="1:22" ht="14.25">
      <c r="A18" s="53">
        <v>15</v>
      </c>
      <c r="B18" s="53" t="s">
        <v>3359</v>
      </c>
      <c r="C18" s="56" t="s">
        <v>3360</v>
      </c>
      <c r="D18" s="53" t="s">
        <v>955</v>
      </c>
      <c r="E18" s="56" t="s">
        <v>3361</v>
      </c>
      <c r="F18" s="53" t="s">
        <v>2615</v>
      </c>
      <c r="G18" s="53">
        <f>SUM(I18:U18)</f>
        <v>4</v>
      </c>
      <c r="H18" s="49"/>
      <c r="I18" s="53">
        <v>4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62"/>
    </row>
    <row r="19" spans="1:22" ht="14.25">
      <c r="A19" s="53">
        <v>16</v>
      </c>
      <c r="B19" s="63" t="s">
        <v>981</v>
      </c>
      <c r="C19" s="64" t="s">
        <v>982</v>
      </c>
      <c r="D19" s="53" t="s">
        <v>955</v>
      </c>
      <c r="E19" s="56" t="s">
        <v>983</v>
      </c>
      <c r="F19" s="53" t="s">
        <v>26</v>
      </c>
      <c r="G19" s="53">
        <f>SUM(I19:U19)</f>
        <v>1</v>
      </c>
      <c r="H19" s="49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>
        <v>1</v>
      </c>
      <c r="V19" s="62"/>
    </row>
    <row r="20" spans="1:22" ht="14.25">
      <c r="A20" s="53">
        <v>16</v>
      </c>
      <c r="B20" s="53" t="s">
        <v>3218</v>
      </c>
      <c r="C20" s="56" t="s">
        <v>3219</v>
      </c>
      <c r="D20" s="53" t="s">
        <v>955</v>
      </c>
      <c r="E20" s="56" t="s">
        <v>895</v>
      </c>
      <c r="F20" s="53" t="s">
        <v>120</v>
      </c>
      <c r="G20" s="53">
        <f>SUM(I20:U20)</f>
        <v>1</v>
      </c>
      <c r="H20" s="49"/>
      <c r="I20" s="53">
        <v>1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62"/>
    </row>
    <row r="21" spans="1:22" ht="14.25">
      <c r="A21" s="53">
        <v>16</v>
      </c>
      <c r="B21" s="53" t="s">
        <v>3322</v>
      </c>
      <c r="C21" s="56" t="s">
        <v>3323</v>
      </c>
      <c r="D21" s="53" t="s">
        <v>955</v>
      </c>
      <c r="E21" s="56" t="s">
        <v>54</v>
      </c>
      <c r="F21" s="53" t="s">
        <v>1482</v>
      </c>
      <c r="G21" s="53">
        <f>SUM(I21:U21)</f>
        <v>1</v>
      </c>
      <c r="H21" s="49"/>
      <c r="I21" s="53">
        <v>1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62"/>
    </row>
    <row r="22" spans="1:22" ht="14.25">
      <c r="A22" s="53">
        <v>16</v>
      </c>
      <c r="B22" s="53" t="s">
        <v>3324</v>
      </c>
      <c r="C22" s="56" t="s">
        <v>3325</v>
      </c>
      <c r="D22" s="53" t="s">
        <v>955</v>
      </c>
      <c r="E22" s="56" t="s">
        <v>54</v>
      </c>
      <c r="F22" s="53" t="s">
        <v>1482</v>
      </c>
      <c r="G22" s="53">
        <f>SUM(I22:U22)</f>
        <v>1</v>
      </c>
      <c r="H22" s="49"/>
      <c r="I22" s="53">
        <v>1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62"/>
    </row>
    <row r="23" spans="1:22" ht="4.5" customHeight="1">
      <c r="A23" s="67"/>
      <c r="B23" s="68"/>
      <c r="C23" s="69"/>
      <c r="D23" s="68"/>
      <c r="E23" s="70"/>
      <c r="F23" s="68"/>
      <c r="G23" s="68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37.710937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31" width="5.00390625" style="0" customWidth="1"/>
    <col min="32" max="32" width="0.85546875" style="0" customWidth="1"/>
  </cols>
  <sheetData>
    <row r="1" spans="1:32" ht="162">
      <c r="A1" s="89" t="s">
        <v>3490</v>
      </c>
      <c r="B1" s="90"/>
      <c r="C1" s="90"/>
      <c r="D1" s="90"/>
      <c r="E1" s="90"/>
      <c r="F1" s="90"/>
      <c r="G1" s="91"/>
      <c r="H1" s="49"/>
      <c r="I1" s="50" t="s">
        <v>2778</v>
      </c>
      <c r="J1" s="50" t="s">
        <v>2744</v>
      </c>
      <c r="K1" s="50" t="s">
        <v>2793</v>
      </c>
      <c r="L1" s="50" t="s">
        <v>2796</v>
      </c>
      <c r="M1" s="50" t="s">
        <v>2707</v>
      </c>
      <c r="N1" s="50" t="s">
        <v>2684</v>
      </c>
      <c r="O1" s="50" t="s">
        <v>1706</v>
      </c>
      <c r="P1" s="50" t="s">
        <v>2593</v>
      </c>
      <c r="Q1" s="50" t="s">
        <v>1741</v>
      </c>
      <c r="R1" s="50" t="s">
        <v>1691</v>
      </c>
      <c r="S1" s="50" t="s">
        <v>1596</v>
      </c>
      <c r="T1" s="50" t="s">
        <v>1456</v>
      </c>
      <c r="U1" s="50" t="s">
        <v>1626</v>
      </c>
      <c r="V1" s="50" t="s">
        <v>0</v>
      </c>
      <c r="W1" s="50" t="s">
        <v>671</v>
      </c>
      <c r="X1" s="50" t="s">
        <v>672</v>
      </c>
      <c r="Y1" s="50" t="s">
        <v>2257</v>
      </c>
      <c r="Z1" s="50" t="s">
        <v>1</v>
      </c>
      <c r="AA1" s="50" t="s">
        <v>4</v>
      </c>
      <c r="AB1" s="50" t="s">
        <v>8</v>
      </c>
      <c r="AC1" s="50" t="s">
        <v>10</v>
      </c>
      <c r="AD1" s="50" t="s">
        <v>12</v>
      </c>
      <c r="AE1" s="50" t="s">
        <v>14</v>
      </c>
      <c r="AF1" s="52"/>
    </row>
    <row r="2" spans="1:32" ht="14.25">
      <c r="A2" s="53"/>
      <c r="B2" s="54"/>
      <c r="C2" s="55"/>
      <c r="D2" s="53"/>
      <c r="E2" s="56"/>
      <c r="F2" s="53"/>
      <c r="G2" s="53"/>
      <c r="H2" s="49"/>
      <c r="I2" s="53" t="s">
        <v>59</v>
      </c>
      <c r="J2" s="53">
        <v>3</v>
      </c>
      <c r="K2" s="53">
        <v>4</v>
      </c>
      <c r="L2" s="53">
        <v>4</v>
      </c>
      <c r="M2" s="53">
        <v>3</v>
      </c>
      <c r="N2" s="53">
        <v>3</v>
      </c>
      <c r="O2" s="53">
        <v>4</v>
      </c>
      <c r="P2" s="53">
        <v>4</v>
      </c>
      <c r="Q2" s="53">
        <v>4</v>
      </c>
      <c r="R2" s="53">
        <v>3</v>
      </c>
      <c r="S2" s="53">
        <v>4</v>
      </c>
      <c r="T2" s="53">
        <v>2</v>
      </c>
      <c r="U2" s="53">
        <v>4</v>
      </c>
      <c r="V2" s="53">
        <v>3</v>
      </c>
      <c r="W2" s="53" t="s">
        <v>673</v>
      </c>
      <c r="X2" s="53" t="s">
        <v>674</v>
      </c>
      <c r="Y2" s="53">
        <v>4</v>
      </c>
      <c r="Z2" s="53">
        <v>2</v>
      </c>
      <c r="AA2" s="53">
        <v>3</v>
      </c>
      <c r="AB2" s="53">
        <v>2</v>
      </c>
      <c r="AC2" s="53">
        <v>4</v>
      </c>
      <c r="AD2" s="53">
        <v>4</v>
      </c>
      <c r="AE2" s="53">
        <v>3</v>
      </c>
      <c r="AF2" s="58"/>
    </row>
    <row r="3" spans="1:32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/>
      <c r="J3" s="59">
        <v>22</v>
      </c>
      <c r="K3" s="59">
        <v>21</v>
      </c>
      <c r="L3" s="59">
        <v>20</v>
      </c>
      <c r="M3" s="59">
        <v>19</v>
      </c>
      <c r="N3" s="59">
        <v>18</v>
      </c>
      <c r="O3" s="59">
        <v>17</v>
      </c>
      <c r="P3" s="59">
        <v>16</v>
      </c>
      <c r="Q3" s="59">
        <v>15</v>
      </c>
      <c r="R3" s="59">
        <v>14</v>
      </c>
      <c r="S3" s="59">
        <v>13</v>
      </c>
      <c r="T3" s="59">
        <v>12</v>
      </c>
      <c r="U3" s="59">
        <v>11</v>
      </c>
      <c r="V3" s="59">
        <v>10</v>
      </c>
      <c r="W3" s="59">
        <v>9</v>
      </c>
      <c r="X3" s="59">
        <v>8</v>
      </c>
      <c r="Y3" s="59">
        <v>7</v>
      </c>
      <c r="Z3" s="59">
        <v>6</v>
      </c>
      <c r="AA3" s="59">
        <v>5</v>
      </c>
      <c r="AB3" s="59">
        <v>4</v>
      </c>
      <c r="AC3" s="59">
        <v>3</v>
      </c>
      <c r="AD3" s="59">
        <v>2</v>
      </c>
      <c r="AE3" s="59">
        <v>1</v>
      </c>
      <c r="AF3" s="62"/>
    </row>
    <row r="4" spans="1:32" ht="14.25">
      <c r="A4" s="53">
        <v>1</v>
      </c>
      <c r="B4" s="63" t="s">
        <v>989</v>
      </c>
      <c r="C4" s="64" t="s">
        <v>990</v>
      </c>
      <c r="D4" s="53" t="s">
        <v>986</v>
      </c>
      <c r="E4" s="56" t="s">
        <v>256</v>
      </c>
      <c r="F4" s="53" t="s">
        <v>55</v>
      </c>
      <c r="G4" s="53">
        <f>SUM(I4:AE4)</f>
        <v>564</v>
      </c>
      <c r="H4" s="49"/>
      <c r="I4" s="64">
        <v>5</v>
      </c>
      <c r="J4" s="64">
        <v>55</v>
      </c>
      <c r="K4" s="64"/>
      <c r="L4" s="64">
        <v>5</v>
      </c>
      <c r="M4" s="64"/>
      <c r="N4" s="64">
        <v>80</v>
      </c>
      <c r="O4" s="64">
        <v>5</v>
      </c>
      <c r="P4" s="64"/>
      <c r="Q4" s="64"/>
      <c r="R4" s="64"/>
      <c r="S4" s="64">
        <v>5</v>
      </c>
      <c r="T4" s="64">
        <v>126</v>
      </c>
      <c r="U4" s="64"/>
      <c r="V4" s="64">
        <v>55</v>
      </c>
      <c r="W4" s="64">
        <v>45</v>
      </c>
      <c r="X4" s="64">
        <v>28</v>
      </c>
      <c r="Y4" s="64"/>
      <c r="Z4" s="64">
        <v>75</v>
      </c>
      <c r="AA4" s="64">
        <v>80</v>
      </c>
      <c r="AB4" s="64"/>
      <c r="AC4" s="64"/>
      <c r="AD4" s="64"/>
      <c r="AE4" s="64"/>
      <c r="AF4" s="62"/>
    </row>
    <row r="5" spans="1:32" ht="14.25">
      <c r="A5" s="53">
        <v>2</v>
      </c>
      <c r="B5" s="63" t="s">
        <v>984</v>
      </c>
      <c r="C5" s="64" t="s">
        <v>985</v>
      </c>
      <c r="D5" s="53" t="s">
        <v>986</v>
      </c>
      <c r="E5" s="56" t="s">
        <v>858</v>
      </c>
      <c r="F5" s="53" t="s">
        <v>51</v>
      </c>
      <c r="G5" s="53">
        <f>SUM(I5:AE5)</f>
        <v>452</v>
      </c>
      <c r="H5" s="49"/>
      <c r="I5" s="64">
        <v>3</v>
      </c>
      <c r="J5" s="64"/>
      <c r="K5" s="64">
        <v>5</v>
      </c>
      <c r="L5" s="64"/>
      <c r="M5" s="64"/>
      <c r="N5" s="64"/>
      <c r="O5" s="64"/>
      <c r="P5" s="64"/>
      <c r="Q5" s="64"/>
      <c r="R5" s="64">
        <v>65</v>
      </c>
      <c r="S5" s="64"/>
      <c r="T5" s="64"/>
      <c r="U5" s="64"/>
      <c r="V5" s="64"/>
      <c r="W5" s="64">
        <v>35</v>
      </c>
      <c r="X5" s="64">
        <v>32</v>
      </c>
      <c r="Y5" s="64"/>
      <c r="Z5" s="64">
        <v>116</v>
      </c>
      <c r="AA5" s="64"/>
      <c r="AB5" s="64">
        <v>126</v>
      </c>
      <c r="AC5" s="64"/>
      <c r="AD5" s="64">
        <v>5</v>
      </c>
      <c r="AE5" s="64">
        <v>65</v>
      </c>
      <c r="AF5" s="62"/>
    </row>
    <row r="6" spans="1:32" ht="14.25">
      <c r="A6" s="53">
        <v>3</v>
      </c>
      <c r="B6" s="63" t="s">
        <v>987</v>
      </c>
      <c r="C6" s="64" t="s">
        <v>988</v>
      </c>
      <c r="D6" s="53" t="s">
        <v>986</v>
      </c>
      <c r="E6" s="56" t="s">
        <v>723</v>
      </c>
      <c r="F6" s="53" t="s">
        <v>26</v>
      </c>
      <c r="G6" s="53">
        <f>SUM(I6:AE6)</f>
        <v>310</v>
      </c>
      <c r="H6" s="49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>
        <v>80</v>
      </c>
      <c r="W6" s="64">
        <v>150</v>
      </c>
      <c r="X6" s="64">
        <v>80</v>
      </c>
      <c r="Y6" s="64"/>
      <c r="Z6" s="64"/>
      <c r="AA6" s="64"/>
      <c r="AB6" s="64"/>
      <c r="AC6" s="64"/>
      <c r="AD6" s="64"/>
      <c r="AE6" s="64"/>
      <c r="AF6" s="62"/>
    </row>
    <row r="7" spans="1:32" ht="14.25">
      <c r="A7" s="53">
        <v>4</v>
      </c>
      <c r="B7" s="63" t="s">
        <v>996</v>
      </c>
      <c r="C7" s="64" t="s">
        <v>997</v>
      </c>
      <c r="D7" s="53" t="s">
        <v>986</v>
      </c>
      <c r="E7" s="56" t="s">
        <v>85</v>
      </c>
      <c r="F7" s="53" t="s">
        <v>51</v>
      </c>
      <c r="G7" s="53">
        <f>SUM(I7:AE7)</f>
        <v>258</v>
      </c>
      <c r="H7" s="49"/>
      <c r="I7" s="64">
        <v>5</v>
      </c>
      <c r="J7" s="64"/>
      <c r="K7" s="64">
        <v>4</v>
      </c>
      <c r="L7" s="64"/>
      <c r="M7" s="64"/>
      <c r="N7" s="64"/>
      <c r="O7" s="64"/>
      <c r="P7" s="64"/>
      <c r="Q7" s="64"/>
      <c r="R7" s="64">
        <v>80</v>
      </c>
      <c r="S7" s="64"/>
      <c r="T7" s="64"/>
      <c r="U7" s="64"/>
      <c r="V7" s="64"/>
      <c r="W7" s="64"/>
      <c r="X7" s="64"/>
      <c r="Y7" s="64"/>
      <c r="Z7" s="64">
        <v>85</v>
      </c>
      <c r="AA7" s="64"/>
      <c r="AB7" s="64"/>
      <c r="AC7" s="64"/>
      <c r="AD7" s="64">
        <v>4</v>
      </c>
      <c r="AE7" s="64">
        <v>80</v>
      </c>
      <c r="AF7" s="62"/>
    </row>
    <row r="8" spans="1:32" ht="14.25">
      <c r="A8" s="53">
        <v>5</v>
      </c>
      <c r="B8" s="63" t="s">
        <v>994</v>
      </c>
      <c r="C8" s="64" t="s">
        <v>995</v>
      </c>
      <c r="D8" s="53" t="s">
        <v>986</v>
      </c>
      <c r="E8" s="56" t="s">
        <v>465</v>
      </c>
      <c r="F8" s="53" t="s">
        <v>51</v>
      </c>
      <c r="G8" s="53">
        <f>SUM(I8:AE8)</f>
        <v>234</v>
      </c>
      <c r="H8" s="49"/>
      <c r="I8" s="64">
        <v>4</v>
      </c>
      <c r="J8" s="64"/>
      <c r="K8" s="64">
        <v>3</v>
      </c>
      <c r="L8" s="64"/>
      <c r="M8" s="64"/>
      <c r="N8" s="64"/>
      <c r="O8" s="64"/>
      <c r="P8" s="64"/>
      <c r="Q8" s="64"/>
      <c r="R8" s="64">
        <v>55</v>
      </c>
      <c r="S8" s="64"/>
      <c r="T8" s="64"/>
      <c r="U8" s="64"/>
      <c r="V8" s="64"/>
      <c r="W8" s="64"/>
      <c r="X8" s="64"/>
      <c r="Y8" s="64"/>
      <c r="Z8" s="64">
        <v>35</v>
      </c>
      <c r="AA8" s="64"/>
      <c r="AB8" s="64">
        <v>85</v>
      </c>
      <c r="AC8" s="64"/>
      <c r="AD8" s="64">
        <v>2</v>
      </c>
      <c r="AE8" s="64">
        <v>50</v>
      </c>
      <c r="AF8" s="62"/>
    </row>
    <row r="9" spans="1:32" ht="14.25">
      <c r="A9" s="53">
        <v>6</v>
      </c>
      <c r="B9" s="63" t="s">
        <v>998</v>
      </c>
      <c r="C9" s="64" t="s">
        <v>999</v>
      </c>
      <c r="D9" s="53" t="s">
        <v>986</v>
      </c>
      <c r="E9" s="56" t="s">
        <v>877</v>
      </c>
      <c r="F9" s="53" t="s">
        <v>727</v>
      </c>
      <c r="G9" s="53">
        <f>SUM(I9:AE9)</f>
        <v>214</v>
      </c>
      <c r="H9" s="49"/>
      <c r="I9" s="64">
        <v>4</v>
      </c>
      <c r="J9" s="64">
        <v>65</v>
      </c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>
        <v>35</v>
      </c>
      <c r="W9" s="64">
        <v>85</v>
      </c>
      <c r="X9" s="64">
        <v>25</v>
      </c>
      <c r="Y9" s="64"/>
      <c r="Z9" s="64"/>
      <c r="AA9" s="64"/>
      <c r="AB9" s="64"/>
      <c r="AC9" s="64"/>
      <c r="AD9" s="64"/>
      <c r="AE9" s="64"/>
      <c r="AF9" s="62"/>
    </row>
    <row r="10" spans="1:32" ht="14.25">
      <c r="A10" s="53">
        <v>7</v>
      </c>
      <c r="B10" s="63" t="s">
        <v>1004</v>
      </c>
      <c r="C10" s="64" t="s">
        <v>1005</v>
      </c>
      <c r="D10" s="53" t="s">
        <v>986</v>
      </c>
      <c r="E10" s="56" t="s">
        <v>766</v>
      </c>
      <c r="F10" s="53" t="s">
        <v>727</v>
      </c>
      <c r="G10" s="53">
        <f>SUM(I10:AE10)</f>
        <v>198</v>
      </c>
      <c r="H10" s="49"/>
      <c r="I10" s="64">
        <v>5</v>
      </c>
      <c r="J10" s="64">
        <v>80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>
        <v>50</v>
      </c>
      <c r="W10" s="64">
        <v>25</v>
      </c>
      <c r="X10" s="64">
        <v>38</v>
      </c>
      <c r="Y10" s="64"/>
      <c r="Z10" s="64"/>
      <c r="AA10" s="64"/>
      <c r="AB10" s="64"/>
      <c r="AC10" s="64"/>
      <c r="AD10" s="64"/>
      <c r="AE10" s="64"/>
      <c r="AF10" s="62"/>
    </row>
    <row r="11" spans="1:32" ht="14.25">
      <c r="A11" s="53">
        <v>8</v>
      </c>
      <c r="B11" s="63" t="s">
        <v>1013</v>
      </c>
      <c r="C11" s="64" t="s">
        <v>1014</v>
      </c>
      <c r="D11" s="53" t="s">
        <v>986</v>
      </c>
      <c r="E11" s="56" t="s">
        <v>54</v>
      </c>
      <c r="F11" s="53" t="s">
        <v>55</v>
      </c>
      <c r="G11" s="53">
        <f>SUM(I11:AE11)</f>
        <v>187</v>
      </c>
      <c r="H11" s="49"/>
      <c r="I11" s="64">
        <v>4</v>
      </c>
      <c r="J11" s="64"/>
      <c r="K11" s="64"/>
      <c r="L11" s="64"/>
      <c r="M11" s="64"/>
      <c r="N11" s="64"/>
      <c r="O11" s="64">
        <v>4</v>
      </c>
      <c r="P11" s="64"/>
      <c r="Q11" s="64"/>
      <c r="R11" s="64"/>
      <c r="S11" s="64">
        <v>3</v>
      </c>
      <c r="T11" s="64">
        <v>85</v>
      </c>
      <c r="U11" s="64"/>
      <c r="V11" s="64"/>
      <c r="W11" s="64"/>
      <c r="X11" s="64">
        <v>16</v>
      </c>
      <c r="Y11" s="64"/>
      <c r="Z11" s="64">
        <v>75</v>
      </c>
      <c r="AA11" s="64"/>
      <c r="AB11" s="64"/>
      <c r="AC11" s="64"/>
      <c r="AD11" s="64"/>
      <c r="AE11" s="64"/>
      <c r="AF11" s="62"/>
    </row>
    <row r="12" spans="1:32" ht="14.25">
      <c r="A12" s="53">
        <v>9</v>
      </c>
      <c r="B12" s="63" t="s">
        <v>991</v>
      </c>
      <c r="C12" s="64" t="s">
        <v>992</v>
      </c>
      <c r="D12" s="53" t="s">
        <v>986</v>
      </c>
      <c r="E12" s="56" t="s">
        <v>993</v>
      </c>
      <c r="F12" s="53" t="s">
        <v>26</v>
      </c>
      <c r="G12" s="53">
        <f>SUM(I12:AE12)</f>
        <v>185</v>
      </c>
      <c r="H12" s="49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>
        <v>120</v>
      </c>
      <c r="X12" s="64">
        <v>65</v>
      </c>
      <c r="Y12" s="64"/>
      <c r="Z12" s="64"/>
      <c r="AA12" s="64"/>
      <c r="AB12" s="64"/>
      <c r="AC12" s="64"/>
      <c r="AD12" s="64"/>
      <c r="AE12" s="64"/>
      <c r="AF12" s="62"/>
    </row>
    <row r="13" spans="1:32" ht="14.25">
      <c r="A13" s="53">
        <v>10</v>
      </c>
      <c r="B13" s="63" t="s">
        <v>1000</v>
      </c>
      <c r="C13" s="64" t="s">
        <v>1001</v>
      </c>
      <c r="D13" s="53" t="s">
        <v>986</v>
      </c>
      <c r="E13" s="56" t="s">
        <v>54</v>
      </c>
      <c r="F13" s="53" t="s">
        <v>181</v>
      </c>
      <c r="G13" s="53">
        <f>SUM(I13:AE13)</f>
        <v>129</v>
      </c>
      <c r="H13" s="49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>
        <v>75</v>
      </c>
      <c r="X13" s="64">
        <v>54</v>
      </c>
      <c r="Y13" s="64"/>
      <c r="Z13" s="64"/>
      <c r="AA13" s="64"/>
      <c r="AB13" s="64"/>
      <c r="AC13" s="64"/>
      <c r="AD13" s="64"/>
      <c r="AE13" s="64"/>
      <c r="AF13" s="62"/>
    </row>
    <row r="14" spans="1:32" ht="14.25">
      <c r="A14" s="53">
        <v>11</v>
      </c>
      <c r="B14" s="63" t="s">
        <v>1002</v>
      </c>
      <c r="C14" s="64" t="s">
        <v>1003</v>
      </c>
      <c r="D14" s="53" t="s">
        <v>986</v>
      </c>
      <c r="E14" s="56" t="s">
        <v>736</v>
      </c>
      <c r="F14" s="53" t="s">
        <v>120</v>
      </c>
      <c r="G14" s="53">
        <f>SUM(I14:AE14)</f>
        <v>121</v>
      </c>
      <c r="H14" s="49"/>
      <c r="I14" s="64">
        <v>4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>
        <v>40</v>
      </c>
      <c r="W14" s="64">
        <v>55</v>
      </c>
      <c r="X14" s="64">
        <v>22</v>
      </c>
      <c r="Y14" s="64"/>
      <c r="Z14" s="64"/>
      <c r="AA14" s="64"/>
      <c r="AB14" s="64"/>
      <c r="AC14" s="64"/>
      <c r="AD14" s="64"/>
      <c r="AE14" s="64"/>
      <c r="AF14" s="62"/>
    </row>
    <row r="15" spans="1:32" ht="14.25">
      <c r="A15" s="53">
        <v>12</v>
      </c>
      <c r="B15" s="63" t="s">
        <v>1006</v>
      </c>
      <c r="C15" s="64" t="s">
        <v>1007</v>
      </c>
      <c r="D15" s="53" t="s">
        <v>986</v>
      </c>
      <c r="E15" s="56" t="s">
        <v>1008</v>
      </c>
      <c r="F15" s="53" t="s">
        <v>96</v>
      </c>
      <c r="G15" s="53">
        <f>SUM(I15:AE15)</f>
        <v>112</v>
      </c>
      <c r="H15" s="49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>
        <v>65</v>
      </c>
      <c r="X15" s="64">
        <v>45</v>
      </c>
      <c r="Y15" s="64"/>
      <c r="Z15" s="64"/>
      <c r="AA15" s="64"/>
      <c r="AB15" s="64"/>
      <c r="AC15" s="64">
        <v>2</v>
      </c>
      <c r="AD15" s="64"/>
      <c r="AE15" s="64"/>
      <c r="AF15" s="62"/>
    </row>
    <row r="16" spans="1:32" ht="14.25">
      <c r="A16" s="53">
        <v>13</v>
      </c>
      <c r="B16" s="63" t="s">
        <v>1011</v>
      </c>
      <c r="C16" s="64" t="s">
        <v>1012</v>
      </c>
      <c r="D16" s="53" t="s">
        <v>986</v>
      </c>
      <c r="E16" s="56" t="s">
        <v>473</v>
      </c>
      <c r="F16" s="53" t="s">
        <v>409</v>
      </c>
      <c r="G16" s="53">
        <f>SUM(I16:AE16)</f>
        <v>105</v>
      </c>
      <c r="H16" s="49"/>
      <c r="I16" s="64">
        <v>5</v>
      </c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>
        <v>100</v>
      </c>
      <c r="X16" s="64"/>
      <c r="Y16" s="64"/>
      <c r="Z16" s="64"/>
      <c r="AA16" s="64"/>
      <c r="AB16" s="64"/>
      <c r="AC16" s="64"/>
      <c r="AD16" s="64"/>
      <c r="AE16" s="64"/>
      <c r="AF16" s="62"/>
    </row>
    <row r="17" spans="1:32" ht="14.25">
      <c r="A17" s="53">
        <v>14</v>
      </c>
      <c r="B17" s="63" t="s">
        <v>1009</v>
      </c>
      <c r="C17" s="64" t="s">
        <v>1010</v>
      </c>
      <c r="D17" s="53" t="s">
        <v>986</v>
      </c>
      <c r="E17" s="56" t="s">
        <v>858</v>
      </c>
      <c r="F17" s="53" t="s">
        <v>51</v>
      </c>
      <c r="G17" s="53">
        <f>SUM(I17:AE17)</f>
        <v>104</v>
      </c>
      <c r="H17" s="49"/>
      <c r="I17" s="64">
        <v>1</v>
      </c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>
        <v>45</v>
      </c>
      <c r="AA17" s="64"/>
      <c r="AB17" s="64"/>
      <c r="AC17" s="64"/>
      <c r="AD17" s="64">
        <v>3</v>
      </c>
      <c r="AE17" s="64">
        <v>55</v>
      </c>
      <c r="AF17" s="62"/>
    </row>
    <row r="18" spans="1:32" ht="14.25">
      <c r="A18" s="53">
        <v>15</v>
      </c>
      <c r="B18" s="63" t="s">
        <v>1513</v>
      </c>
      <c r="C18" s="64" t="s">
        <v>1514</v>
      </c>
      <c r="D18" s="53" t="s">
        <v>986</v>
      </c>
      <c r="E18" s="56" t="s">
        <v>1515</v>
      </c>
      <c r="F18" s="53" t="s">
        <v>55</v>
      </c>
      <c r="G18" s="53">
        <f>SUM(I18:AE18)</f>
        <v>82</v>
      </c>
      <c r="H18" s="49"/>
      <c r="I18" s="64">
        <v>3</v>
      </c>
      <c r="J18" s="64"/>
      <c r="K18" s="64"/>
      <c r="L18" s="64"/>
      <c r="M18" s="64"/>
      <c r="N18" s="64"/>
      <c r="O18" s="64"/>
      <c r="P18" s="64"/>
      <c r="Q18" s="64"/>
      <c r="R18" s="64"/>
      <c r="S18" s="64">
        <v>4</v>
      </c>
      <c r="T18" s="64">
        <v>75</v>
      </c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2"/>
    </row>
    <row r="19" spans="1:32" ht="14.25">
      <c r="A19" s="53">
        <v>16</v>
      </c>
      <c r="B19" s="63" t="s">
        <v>1015</v>
      </c>
      <c r="C19" s="64" t="s">
        <v>1016</v>
      </c>
      <c r="D19" s="53" t="s">
        <v>986</v>
      </c>
      <c r="E19" s="56" t="s">
        <v>880</v>
      </c>
      <c r="F19" s="53" t="s">
        <v>120</v>
      </c>
      <c r="G19" s="53">
        <f>SUM(I19:AE19)</f>
        <v>76</v>
      </c>
      <c r="H19" s="49"/>
      <c r="I19" s="64">
        <v>5</v>
      </c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>
        <v>30</v>
      </c>
      <c r="W19" s="64">
        <v>22</v>
      </c>
      <c r="X19" s="64">
        <v>19</v>
      </c>
      <c r="Y19" s="64"/>
      <c r="Z19" s="64"/>
      <c r="AA19" s="64"/>
      <c r="AB19" s="64"/>
      <c r="AC19" s="64"/>
      <c r="AD19" s="64"/>
      <c r="AE19" s="64"/>
      <c r="AF19" s="62"/>
    </row>
    <row r="20" spans="1:32" ht="14.25">
      <c r="A20" s="53">
        <v>16</v>
      </c>
      <c r="B20" s="63" t="s">
        <v>1627</v>
      </c>
      <c r="C20" s="64" t="s">
        <v>1628</v>
      </c>
      <c r="D20" s="53" t="s">
        <v>986</v>
      </c>
      <c r="E20" s="56" t="s">
        <v>1629</v>
      </c>
      <c r="F20" s="53" t="s">
        <v>30</v>
      </c>
      <c r="G20" s="53">
        <f>SUM(I20:AE20)</f>
        <v>76</v>
      </c>
      <c r="H20" s="49"/>
      <c r="I20" s="64">
        <v>5</v>
      </c>
      <c r="J20" s="64"/>
      <c r="K20" s="64"/>
      <c r="L20" s="64"/>
      <c r="M20" s="64"/>
      <c r="N20" s="64">
        <v>65</v>
      </c>
      <c r="O20" s="64"/>
      <c r="P20" s="64">
        <v>1</v>
      </c>
      <c r="Q20" s="64"/>
      <c r="R20" s="64"/>
      <c r="S20" s="64"/>
      <c r="T20" s="64"/>
      <c r="U20" s="64">
        <v>5</v>
      </c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2"/>
    </row>
    <row r="21" spans="1:32" ht="14.25">
      <c r="A21" s="53">
        <v>18</v>
      </c>
      <c r="B21" s="63" t="s">
        <v>1017</v>
      </c>
      <c r="C21" s="64" t="s">
        <v>1018</v>
      </c>
      <c r="D21" s="53" t="s">
        <v>986</v>
      </c>
      <c r="E21" s="56" t="s">
        <v>145</v>
      </c>
      <c r="F21" s="53" t="s">
        <v>26</v>
      </c>
      <c r="G21" s="53">
        <f>SUM(I21:AE21)</f>
        <v>65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>
        <v>65</v>
      </c>
      <c r="W21" s="64"/>
      <c r="X21" s="64"/>
      <c r="Y21" s="64"/>
      <c r="Z21" s="64"/>
      <c r="AA21" s="64"/>
      <c r="AB21" s="64"/>
      <c r="AC21" s="64"/>
      <c r="AD21" s="64"/>
      <c r="AE21" s="64"/>
      <c r="AF21" s="62"/>
    </row>
    <row r="22" spans="1:32" ht="14.25">
      <c r="A22" s="53">
        <v>19</v>
      </c>
      <c r="B22" s="63" t="s">
        <v>1019</v>
      </c>
      <c r="C22" s="64" t="s">
        <v>1020</v>
      </c>
      <c r="D22" s="53" t="s">
        <v>986</v>
      </c>
      <c r="E22" s="56" t="s">
        <v>892</v>
      </c>
      <c r="F22" s="53" t="s">
        <v>51</v>
      </c>
      <c r="G22" s="53">
        <f>SUM(I22:AE22)</f>
        <v>57</v>
      </c>
      <c r="H22" s="49"/>
      <c r="I22" s="64">
        <v>2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>
        <v>55</v>
      </c>
      <c r="AA22" s="64"/>
      <c r="AB22" s="64"/>
      <c r="AC22" s="64"/>
      <c r="AD22" s="64"/>
      <c r="AE22" s="64"/>
      <c r="AF22" s="62"/>
    </row>
    <row r="23" spans="1:32" ht="14.25">
      <c r="A23" s="53">
        <v>20</v>
      </c>
      <c r="B23" s="63" t="s">
        <v>1021</v>
      </c>
      <c r="C23" s="64" t="s">
        <v>1022</v>
      </c>
      <c r="D23" s="53" t="s">
        <v>986</v>
      </c>
      <c r="E23" s="56" t="s">
        <v>1008</v>
      </c>
      <c r="F23" s="53" t="s">
        <v>96</v>
      </c>
      <c r="G23" s="53">
        <f>SUM(I23:AE23)</f>
        <v>51</v>
      </c>
      <c r="H23" s="49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>
        <v>30</v>
      </c>
      <c r="X23" s="64">
        <v>20</v>
      </c>
      <c r="Y23" s="64"/>
      <c r="Z23" s="64"/>
      <c r="AA23" s="64"/>
      <c r="AB23" s="64"/>
      <c r="AC23" s="64">
        <v>1</v>
      </c>
      <c r="AD23" s="64"/>
      <c r="AE23" s="64"/>
      <c r="AF23" s="62"/>
    </row>
    <row r="24" spans="1:32" ht="14.25">
      <c r="A24" s="53">
        <v>21</v>
      </c>
      <c r="B24" s="63" t="s">
        <v>1023</v>
      </c>
      <c r="C24" s="64" t="s">
        <v>1024</v>
      </c>
      <c r="D24" s="53" t="s">
        <v>986</v>
      </c>
      <c r="E24" s="56" t="s">
        <v>972</v>
      </c>
      <c r="F24" s="53" t="s">
        <v>26</v>
      </c>
      <c r="G24" s="53">
        <f>SUM(I24:AE24)</f>
        <v>34</v>
      </c>
      <c r="H24" s="49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>
        <v>16</v>
      </c>
      <c r="X24" s="64">
        <v>18</v>
      </c>
      <c r="Y24" s="64"/>
      <c r="Z24" s="64"/>
      <c r="AA24" s="64"/>
      <c r="AB24" s="64"/>
      <c r="AC24" s="64"/>
      <c r="AD24" s="64"/>
      <c r="AE24" s="64"/>
      <c r="AF24" s="62"/>
    </row>
    <row r="25" spans="1:32" ht="14.25">
      <c r="A25" s="53">
        <v>21</v>
      </c>
      <c r="B25" s="63" t="s">
        <v>1025</v>
      </c>
      <c r="C25" s="64" t="s">
        <v>1026</v>
      </c>
      <c r="D25" s="53" t="s">
        <v>986</v>
      </c>
      <c r="E25" s="56" t="s">
        <v>845</v>
      </c>
      <c r="F25" s="53" t="s">
        <v>26</v>
      </c>
      <c r="G25" s="53">
        <f>SUM(I25:AE25)</f>
        <v>34</v>
      </c>
      <c r="H25" s="4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>
        <v>17</v>
      </c>
      <c r="X25" s="64">
        <v>17</v>
      </c>
      <c r="Y25" s="64"/>
      <c r="Z25" s="64"/>
      <c r="AA25" s="64"/>
      <c r="AB25" s="64"/>
      <c r="AC25" s="64"/>
      <c r="AD25" s="64"/>
      <c r="AE25" s="64"/>
      <c r="AF25" s="62"/>
    </row>
    <row r="26" spans="1:32" ht="14.25">
      <c r="A26" s="53">
        <v>21</v>
      </c>
      <c r="B26" s="63" t="s">
        <v>1027</v>
      </c>
      <c r="C26" s="64" t="s">
        <v>1028</v>
      </c>
      <c r="D26" s="53" t="s">
        <v>986</v>
      </c>
      <c r="E26" s="56" t="s">
        <v>972</v>
      </c>
      <c r="F26" s="53" t="s">
        <v>26</v>
      </c>
      <c r="G26" s="53">
        <f>SUM(I26:AE26)</f>
        <v>34</v>
      </c>
      <c r="H26" s="49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>
        <v>19</v>
      </c>
      <c r="X26" s="64">
        <v>15</v>
      </c>
      <c r="Y26" s="64"/>
      <c r="Z26" s="64"/>
      <c r="AA26" s="64"/>
      <c r="AB26" s="64"/>
      <c r="AC26" s="64"/>
      <c r="AD26" s="64"/>
      <c r="AE26" s="64"/>
      <c r="AF26" s="62"/>
    </row>
    <row r="27" spans="1:32" ht="14.25">
      <c r="A27" s="53">
        <v>24</v>
      </c>
      <c r="B27" s="63" t="s">
        <v>1029</v>
      </c>
      <c r="C27" s="64" t="s">
        <v>1030</v>
      </c>
      <c r="D27" s="53" t="s">
        <v>986</v>
      </c>
      <c r="E27" s="56" t="s">
        <v>130</v>
      </c>
      <c r="F27" s="53" t="s">
        <v>120</v>
      </c>
      <c r="G27" s="53">
        <f>SUM(I27:AE27)</f>
        <v>28</v>
      </c>
      <c r="H27" s="49"/>
      <c r="I27" s="64">
        <v>3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>
        <v>25</v>
      </c>
      <c r="W27" s="64"/>
      <c r="X27" s="64"/>
      <c r="Y27" s="64"/>
      <c r="Z27" s="64"/>
      <c r="AA27" s="64"/>
      <c r="AB27" s="64"/>
      <c r="AC27" s="64"/>
      <c r="AD27" s="64"/>
      <c r="AE27" s="64"/>
      <c r="AF27" s="62"/>
    </row>
    <row r="28" spans="1:32" ht="14.25">
      <c r="A28" s="53">
        <v>25</v>
      </c>
      <c r="B28" s="63" t="s">
        <v>1031</v>
      </c>
      <c r="C28" s="64" t="s">
        <v>1032</v>
      </c>
      <c r="D28" s="53" t="s">
        <v>986</v>
      </c>
      <c r="E28" s="56" t="s">
        <v>895</v>
      </c>
      <c r="F28" s="53" t="s">
        <v>120</v>
      </c>
      <c r="G28" s="53">
        <f>SUM(I28:AE28)</f>
        <v>16</v>
      </c>
      <c r="H28" s="49"/>
      <c r="I28" s="64">
        <v>1</v>
      </c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>
        <v>15</v>
      </c>
      <c r="X28" s="64"/>
      <c r="Y28" s="64"/>
      <c r="Z28" s="64"/>
      <c r="AA28" s="64"/>
      <c r="AB28" s="64"/>
      <c r="AC28" s="64"/>
      <c r="AD28" s="64"/>
      <c r="AE28" s="64"/>
      <c r="AF28" s="62"/>
    </row>
    <row r="29" spans="1:32" ht="14.25">
      <c r="A29" s="53">
        <v>26</v>
      </c>
      <c r="B29" s="63" t="s">
        <v>1033</v>
      </c>
      <c r="C29" s="64" t="s">
        <v>1034</v>
      </c>
      <c r="D29" s="53" t="s">
        <v>986</v>
      </c>
      <c r="E29" s="56" t="s">
        <v>1035</v>
      </c>
      <c r="F29" s="53" t="s">
        <v>512</v>
      </c>
      <c r="G29" s="53">
        <f>SUM(I29:AE29)</f>
        <v>14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>
        <v>14</v>
      </c>
      <c r="X29" s="64"/>
      <c r="Y29" s="64"/>
      <c r="Z29" s="64"/>
      <c r="AA29" s="64"/>
      <c r="AB29" s="64"/>
      <c r="AC29" s="64"/>
      <c r="AD29" s="64"/>
      <c r="AE29" s="64"/>
      <c r="AF29" s="62"/>
    </row>
    <row r="30" spans="1:32" ht="14.25">
      <c r="A30" s="53">
        <v>27</v>
      </c>
      <c r="B30" s="63" t="s">
        <v>1036</v>
      </c>
      <c r="C30" s="64" t="s">
        <v>1037</v>
      </c>
      <c r="D30" s="53" t="s">
        <v>986</v>
      </c>
      <c r="E30" s="56" t="s">
        <v>1035</v>
      </c>
      <c r="F30" s="53" t="s">
        <v>512</v>
      </c>
      <c r="G30" s="53">
        <f>SUM(I30:AE30)</f>
        <v>13</v>
      </c>
      <c r="H30" s="4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>
        <v>13</v>
      </c>
      <c r="X30" s="64"/>
      <c r="Y30" s="64"/>
      <c r="Z30" s="64"/>
      <c r="AA30" s="64"/>
      <c r="AB30" s="64"/>
      <c r="AC30" s="64"/>
      <c r="AD30" s="64"/>
      <c r="AE30" s="64"/>
      <c r="AF30" s="62"/>
    </row>
    <row r="31" spans="1:32" ht="14.25">
      <c r="A31" s="53">
        <v>28</v>
      </c>
      <c r="B31" s="63" t="s">
        <v>2392</v>
      </c>
      <c r="C31" s="64" t="s">
        <v>2393</v>
      </c>
      <c r="D31" s="53" t="s">
        <v>986</v>
      </c>
      <c r="E31" s="56" t="s">
        <v>2124</v>
      </c>
      <c r="F31" s="53" t="s">
        <v>59</v>
      </c>
      <c r="G31" s="53">
        <f>SUM(I31:AE31)</f>
        <v>7</v>
      </c>
      <c r="H31" s="49"/>
      <c r="I31" s="64">
        <v>5</v>
      </c>
      <c r="J31" s="64"/>
      <c r="K31" s="64"/>
      <c r="L31" s="64"/>
      <c r="M31" s="64">
        <v>1</v>
      </c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>
        <v>1</v>
      </c>
      <c r="Z31" s="64"/>
      <c r="AA31" s="64"/>
      <c r="AB31" s="64"/>
      <c r="AC31" s="64"/>
      <c r="AD31" s="64"/>
      <c r="AE31" s="64"/>
      <c r="AF31" s="62"/>
    </row>
    <row r="32" spans="1:32" ht="14.25">
      <c r="A32" s="53">
        <v>29</v>
      </c>
      <c r="B32" s="63" t="s">
        <v>2403</v>
      </c>
      <c r="C32" s="64" t="s">
        <v>2404</v>
      </c>
      <c r="D32" s="53" t="s">
        <v>986</v>
      </c>
      <c r="E32" s="56" t="s">
        <v>78</v>
      </c>
      <c r="F32" s="53" t="s">
        <v>79</v>
      </c>
      <c r="G32" s="53">
        <f>SUM(I32:AE32)</f>
        <v>5</v>
      </c>
      <c r="H32" s="49"/>
      <c r="I32" s="64">
        <v>4</v>
      </c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>
        <v>1</v>
      </c>
      <c r="Z32" s="64"/>
      <c r="AA32" s="64"/>
      <c r="AB32" s="64"/>
      <c r="AC32" s="64"/>
      <c r="AD32" s="64"/>
      <c r="AE32" s="64"/>
      <c r="AF32" s="62"/>
    </row>
    <row r="33" spans="1:32" ht="14.25">
      <c r="A33" s="53">
        <v>30</v>
      </c>
      <c r="B33" s="63" t="s">
        <v>1744</v>
      </c>
      <c r="C33" s="64" t="s">
        <v>1745</v>
      </c>
      <c r="D33" s="53" t="s">
        <v>986</v>
      </c>
      <c r="E33" s="56" t="s">
        <v>993</v>
      </c>
      <c r="F33" s="53" t="s">
        <v>26</v>
      </c>
      <c r="G33" s="53">
        <f>SUM(I33:AE33)</f>
        <v>4</v>
      </c>
      <c r="H33" s="49"/>
      <c r="I33" s="64"/>
      <c r="J33" s="64"/>
      <c r="K33" s="64"/>
      <c r="L33" s="64"/>
      <c r="M33" s="64"/>
      <c r="N33" s="64"/>
      <c r="O33" s="64"/>
      <c r="P33" s="64"/>
      <c r="Q33" s="64">
        <v>4</v>
      </c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2"/>
    </row>
    <row r="34" spans="1:32" ht="14.25">
      <c r="A34" s="53">
        <v>31</v>
      </c>
      <c r="B34" s="63" t="s">
        <v>1746</v>
      </c>
      <c r="C34" s="64" t="s">
        <v>1747</v>
      </c>
      <c r="D34" s="53" t="s">
        <v>986</v>
      </c>
      <c r="E34" s="56" t="s">
        <v>1748</v>
      </c>
      <c r="F34" s="53" t="s">
        <v>26</v>
      </c>
      <c r="G34" s="53">
        <f>SUM(I34:AE34)</f>
        <v>3</v>
      </c>
      <c r="H34" s="49"/>
      <c r="I34" s="64"/>
      <c r="J34" s="64"/>
      <c r="K34" s="64"/>
      <c r="L34" s="64"/>
      <c r="M34" s="64"/>
      <c r="N34" s="64"/>
      <c r="O34" s="64"/>
      <c r="P34" s="64"/>
      <c r="Q34" s="64">
        <v>3</v>
      </c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2"/>
    </row>
    <row r="35" spans="1:32" ht="14.25">
      <c r="A35" s="53">
        <v>32</v>
      </c>
      <c r="B35" s="63" t="s">
        <v>1749</v>
      </c>
      <c r="C35" s="64" t="s">
        <v>1750</v>
      </c>
      <c r="D35" s="53" t="s">
        <v>986</v>
      </c>
      <c r="E35" s="56" t="s">
        <v>1751</v>
      </c>
      <c r="F35" s="53" t="s">
        <v>26</v>
      </c>
      <c r="G35" s="53">
        <f>SUM(I35:AE35)</f>
        <v>2</v>
      </c>
      <c r="H35" s="49"/>
      <c r="I35" s="64"/>
      <c r="J35" s="64"/>
      <c r="K35" s="64"/>
      <c r="L35" s="64"/>
      <c r="M35" s="64"/>
      <c r="N35" s="64"/>
      <c r="O35" s="64"/>
      <c r="P35" s="64"/>
      <c r="Q35" s="64">
        <v>2</v>
      </c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2"/>
    </row>
    <row r="36" spans="1:32" ht="14.25">
      <c r="A36" s="53">
        <v>32</v>
      </c>
      <c r="B36" s="63" t="s">
        <v>2949</v>
      </c>
      <c r="C36" s="64" t="s">
        <v>2950</v>
      </c>
      <c r="D36" s="53" t="s">
        <v>986</v>
      </c>
      <c r="E36" s="56" t="s">
        <v>1861</v>
      </c>
      <c r="F36" s="53" t="s">
        <v>727</v>
      </c>
      <c r="G36" s="53">
        <f>SUM(I36:AE36)</f>
        <v>2</v>
      </c>
      <c r="H36" s="49"/>
      <c r="I36" s="64">
        <v>2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2"/>
    </row>
    <row r="37" spans="1:32" ht="14.25">
      <c r="A37" s="53">
        <v>32</v>
      </c>
      <c r="B37" s="63" t="s">
        <v>3222</v>
      </c>
      <c r="C37" s="64" t="s">
        <v>3223</v>
      </c>
      <c r="D37" s="53" t="s">
        <v>986</v>
      </c>
      <c r="E37" s="56" t="s">
        <v>551</v>
      </c>
      <c r="F37" s="53" t="s">
        <v>120</v>
      </c>
      <c r="G37" s="53">
        <f>SUM(I37:AE37)</f>
        <v>2</v>
      </c>
      <c r="H37" s="49"/>
      <c r="I37" s="64">
        <v>2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2"/>
    </row>
    <row r="38" spans="1:32" ht="14.25">
      <c r="A38" s="53">
        <v>35</v>
      </c>
      <c r="B38" s="63" t="s">
        <v>2628</v>
      </c>
      <c r="C38" s="64" t="s">
        <v>2629</v>
      </c>
      <c r="D38" s="53" t="s">
        <v>986</v>
      </c>
      <c r="E38" s="56" t="s">
        <v>2302</v>
      </c>
      <c r="F38" s="53" t="s">
        <v>387</v>
      </c>
      <c r="G38" s="53">
        <f>SUM(I38:AE38)</f>
        <v>1</v>
      </c>
      <c r="H38" s="49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>
        <v>1</v>
      </c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2"/>
    </row>
    <row r="39" spans="1:32" ht="14.25">
      <c r="A39" s="53">
        <v>35</v>
      </c>
      <c r="B39" s="63" t="s">
        <v>3330</v>
      </c>
      <c r="C39" s="64" t="s">
        <v>3331</v>
      </c>
      <c r="D39" s="53" t="s">
        <v>986</v>
      </c>
      <c r="E39" s="56" t="s">
        <v>54</v>
      </c>
      <c r="F39" s="53" t="s">
        <v>1482</v>
      </c>
      <c r="G39" s="53">
        <f>SUM(I39:AE39)</f>
        <v>1</v>
      </c>
      <c r="H39" s="49"/>
      <c r="I39" s="64">
        <v>1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2"/>
    </row>
    <row r="40" spans="1:32" ht="14.25">
      <c r="A40" s="53">
        <v>35</v>
      </c>
      <c r="B40" s="63" t="s">
        <v>3332</v>
      </c>
      <c r="C40" s="64" t="s">
        <v>3333</v>
      </c>
      <c r="D40" s="53" t="s">
        <v>986</v>
      </c>
      <c r="E40" s="56" t="s">
        <v>2264</v>
      </c>
      <c r="F40" s="53" t="s">
        <v>1482</v>
      </c>
      <c r="G40" s="53">
        <f>SUM(I40:AE40)</f>
        <v>1</v>
      </c>
      <c r="H40" s="49"/>
      <c r="I40" s="64">
        <v>1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2"/>
    </row>
    <row r="41" spans="1:32" ht="14.25">
      <c r="A41" s="53">
        <v>35</v>
      </c>
      <c r="B41" s="63" t="s">
        <v>3334</v>
      </c>
      <c r="C41" s="64" t="s">
        <v>3335</v>
      </c>
      <c r="D41" s="53" t="s">
        <v>986</v>
      </c>
      <c r="E41" s="56" t="s">
        <v>54</v>
      </c>
      <c r="F41" s="53" t="s">
        <v>1482</v>
      </c>
      <c r="G41" s="53">
        <f>SUM(I41:AE41)</f>
        <v>1</v>
      </c>
      <c r="H41" s="49"/>
      <c r="I41" s="64">
        <v>1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2"/>
    </row>
    <row r="42" spans="1:32" ht="4.5" customHeight="1">
      <c r="A42" s="67"/>
      <c r="B42" s="68"/>
      <c r="C42" s="69"/>
      <c r="D42" s="68"/>
      <c r="E42" s="70"/>
      <c r="F42" s="68"/>
      <c r="G42" s="68"/>
      <c r="H42" s="68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71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29.8515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0" width="5.00390625" style="0" customWidth="1"/>
    <col min="21" max="21" width="0.85546875" style="0" customWidth="1"/>
  </cols>
  <sheetData>
    <row r="1" spans="1:21" ht="166.5">
      <c r="A1" s="89" t="s">
        <v>3486</v>
      </c>
      <c r="B1" s="90"/>
      <c r="C1" s="90"/>
      <c r="D1" s="90"/>
      <c r="E1" s="90"/>
      <c r="F1" s="90"/>
      <c r="G1" s="91"/>
      <c r="H1" s="49"/>
      <c r="I1" s="50" t="s">
        <v>2778</v>
      </c>
      <c r="J1" s="50" t="s">
        <v>2797</v>
      </c>
      <c r="K1" s="50" t="s">
        <v>2796</v>
      </c>
      <c r="L1" s="50" t="s">
        <v>2684</v>
      </c>
      <c r="M1" s="50" t="s">
        <v>1706</v>
      </c>
      <c r="N1" s="50" t="s">
        <v>1741</v>
      </c>
      <c r="O1" s="50" t="s">
        <v>1596</v>
      </c>
      <c r="P1" s="50" t="s">
        <v>1455</v>
      </c>
      <c r="Q1" s="50" t="s">
        <v>1038</v>
      </c>
      <c r="R1" s="50" t="s">
        <v>671</v>
      </c>
      <c r="S1" s="50" t="s">
        <v>672</v>
      </c>
      <c r="T1" s="50" t="s">
        <v>10</v>
      </c>
      <c r="U1" s="52"/>
    </row>
    <row r="2" spans="1:21" ht="14.25">
      <c r="A2" s="53"/>
      <c r="B2" s="54"/>
      <c r="C2" s="55"/>
      <c r="D2" s="53"/>
      <c r="E2" s="56"/>
      <c r="F2" s="53"/>
      <c r="G2" s="53"/>
      <c r="H2" s="49"/>
      <c r="I2" s="53" t="s">
        <v>59</v>
      </c>
      <c r="J2" s="53">
        <v>4</v>
      </c>
      <c r="K2" s="53">
        <v>4</v>
      </c>
      <c r="L2" s="53">
        <v>3</v>
      </c>
      <c r="M2" s="53">
        <v>4</v>
      </c>
      <c r="N2" s="53">
        <v>4</v>
      </c>
      <c r="O2" s="53">
        <v>4</v>
      </c>
      <c r="P2" s="53">
        <v>2</v>
      </c>
      <c r="Q2" s="53">
        <v>3</v>
      </c>
      <c r="R2" s="53" t="s">
        <v>673</v>
      </c>
      <c r="S2" s="53" t="s">
        <v>674</v>
      </c>
      <c r="T2" s="53">
        <v>4</v>
      </c>
      <c r="U2" s="58"/>
    </row>
    <row r="3" spans="1:21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/>
      <c r="J3" s="59">
        <v>11</v>
      </c>
      <c r="K3" s="59">
        <v>10</v>
      </c>
      <c r="L3" s="59">
        <v>9</v>
      </c>
      <c r="M3" s="59">
        <v>8</v>
      </c>
      <c r="N3" s="59">
        <v>7</v>
      </c>
      <c r="O3" s="59">
        <v>6</v>
      </c>
      <c r="P3" s="59">
        <v>5</v>
      </c>
      <c r="Q3" s="59">
        <v>4</v>
      </c>
      <c r="R3" s="59">
        <v>3</v>
      </c>
      <c r="S3" s="59">
        <v>2</v>
      </c>
      <c r="T3" s="59">
        <v>1</v>
      </c>
      <c r="U3" s="62"/>
    </row>
    <row r="4" spans="1:21" ht="14.25" customHeight="1">
      <c r="A4" s="53">
        <v>1</v>
      </c>
      <c r="B4" s="63" t="s">
        <v>1039</v>
      </c>
      <c r="C4" s="64" t="s">
        <v>1040</v>
      </c>
      <c r="D4" s="53" t="s">
        <v>1041</v>
      </c>
      <c r="E4" s="56" t="s">
        <v>877</v>
      </c>
      <c r="F4" s="53" t="s">
        <v>727</v>
      </c>
      <c r="G4" s="53">
        <f>SUM(I4:T4)</f>
        <v>295</v>
      </c>
      <c r="H4" s="49"/>
      <c r="I4" s="64"/>
      <c r="J4" s="64"/>
      <c r="K4" s="64"/>
      <c r="L4" s="64"/>
      <c r="M4" s="64"/>
      <c r="N4" s="64"/>
      <c r="O4" s="64"/>
      <c r="P4" s="64"/>
      <c r="Q4" s="64">
        <v>80</v>
      </c>
      <c r="R4" s="64">
        <v>150</v>
      </c>
      <c r="S4" s="64">
        <v>65</v>
      </c>
      <c r="T4" s="64"/>
      <c r="U4" s="62"/>
    </row>
    <row r="5" spans="1:21" ht="14.25" customHeight="1">
      <c r="A5" s="53">
        <v>2</v>
      </c>
      <c r="B5" s="63" t="s">
        <v>1457</v>
      </c>
      <c r="C5" s="64" t="s">
        <v>1458</v>
      </c>
      <c r="D5" s="53" t="s">
        <v>1041</v>
      </c>
      <c r="E5" s="56" t="s">
        <v>1459</v>
      </c>
      <c r="F5" s="53" t="s">
        <v>55</v>
      </c>
      <c r="G5" s="53">
        <f>SUM(I5:T5)</f>
        <v>231</v>
      </c>
      <c r="H5" s="49"/>
      <c r="I5" s="64">
        <v>5</v>
      </c>
      <c r="J5" s="64">
        <v>5</v>
      </c>
      <c r="K5" s="64">
        <v>5</v>
      </c>
      <c r="L5" s="64">
        <v>80</v>
      </c>
      <c r="M5" s="64">
        <v>5</v>
      </c>
      <c r="N5" s="64"/>
      <c r="O5" s="64">
        <v>5</v>
      </c>
      <c r="P5" s="64"/>
      <c r="Q5" s="64">
        <v>126</v>
      </c>
      <c r="R5" s="64"/>
      <c r="S5" s="64"/>
      <c r="T5" s="64"/>
      <c r="U5" s="62"/>
    </row>
    <row r="6" spans="1:21" ht="14.25" customHeight="1">
      <c r="A6" s="53">
        <v>3</v>
      </c>
      <c r="B6" s="63" t="s">
        <v>1042</v>
      </c>
      <c r="C6" s="64" t="s">
        <v>1043</v>
      </c>
      <c r="D6" s="53" t="s">
        <v>1041</v>
      </c>
      <c r="E6" s="56" t="s">
        <v>877</v>
      </c>
      <c r="F6" s="53" t="s">
        <v>727</v>
      </c>
      <c r="G6" s="53">
        <f>SUM(I6:T6)</f>
        <v>219</v>
      </c>
      <c r="H6" s="49"/>
      <c r="I6" s="64"/>
      <c r="J6" s="64"/>
      <c r="K6" s="64"/>
      <c r="L6" s="64"/>
      <c r="M6" s="64"/>
      <c r="N6" s="64"/>
      <c r="O6" s="64"/>
      <c r="P6" s="64"/>
      <c r="Q6" s="64">
        <v>65</v>
      </c>
      <c r="R6" s="64">
        <v>100</v>
      </c>
      <c r="S6" s="64">
        <v>54</v>
      </c>
      <c r="T6" s="64"/>
      <c r="U6" s="62"/>
    </row>
    <row r="7" spans="1:21" ht="14.25" customHeight="1">
      <c r="A7" s="53">
        <v>4</v>
      </c>
      <c r="B7" s="63" t="s">
        <v>1044</v>
      </c>
      <c r="C7" s="64" t="s">
        <v>1045</v>
      </c>
      <c r="D7" s="53" t="s">
        <v>1041</v>
      </c>
      <c r="E7" s="56" t="s">
        <v>845</v>
      </c>
      <c r="F7" s="53" t="s">
        <v>26</v>
      </c>
      <c r="G7" s="53">
        <f>SUM(I7:T7)</f>
        <v>200</v>
      </c>
      <c r="H7" s="49"/>
      <c r="I7" s="64"/>
      <c r="J7" s="64"/>
      <c r="K7" s="64"/>
      <c r="L7" s="64"/>
      <c r="M7" s="64"/>
      <c r="N7" s="64"/>
      <c r="O7" s="64"/>
      <c r="P7" s="64"/>
      <c r="Q7" s="64"/>
      <c r="R7" s="64">
        <v>120</v>
      </c>
      <c r="S7" s="64">
        <v>80</v>
      </c>
      <c r="T7" s="64"/>
      <c r="U7" s="62"/>
    </row>
    <row r="8" spans="1:21" ht="14.25" customHeight="1">
      <c r="A8" s="53">
        <v>5</v>
      </c>
      <c r="B8" s="63" t="s">
        <v>1046</v>
      </c>
      <c r="C8" s="64" t="s">
        <v>1047</v>
      </c>
      <c r="D8" s="53" t="s">
        <v>1041</v>
      </c>
      <c r="E8" s="56" t="s">
        <v>782</v>
      </c>
      <c r="F8" s="53" t="s">
        <v>120</v>
      </c>
      <c r="G8" s="53">
        <f>SUM(I8:T8)</f>
        <v>170</v>
      </c>
      <c r="H8" s="49"/>
      <c r="I8" s="64">
        <v>5</v>
      </c>
      <c r="J8" s="64"/>
      <c r="K8" s="64"/>
      <c r="L8" s="64"/>
      <c r="M8" s="64"/>
      <c r="N8" s="64"/>
      <c r="O8" s="64"/>
      <c r="P8" s="64"/>
      <c r="Q8" s="64">
        <v>55</v>
      </c>
      <c r="R8" s="64">
        <v>65</v>
      </c>
      <c r="S8" s="64">
        <v>45</v>
      </c>
      <c r="T8" s="64"/>
      <c r="U8" s="62"/>
    </row>
    <row r="9" spans="1:21" ht="14.25" customHeight="1">
      <c r="A9" s="53">
        <v>6</v>
      </c>
      <c r="B9" s="63" t="s">
        <v>1048</v>
      </c>
      <c r="C9" s="64" t="s">
        <v>1049</v>
      </c>
      <c r="D9" s="53" t="s">
        <v>1041</v>
      </c>
      <c r="E9" s="56" t="s">
        <v>910</v>
      </c>
      <c r="F9" s="53" t="s">
        <v>26</v>
      </c>
      <c r="G9" s="53">
        <f>SUM(I9:T9)</f>
        <v>123</v>
      </c>
      <c r="H9" s="49"/>
      <c r="I9" s="64"/>
      <c r="J9" s="64"/>
      <c r="K9" s="64"/>
      <c r="L9" s="64"/>
      <c r="M9" s="64"/>
      <c r="N9" s="64"/>
      <c r="O9" s="64"/>
      <c r="P9" s="64"/>
      <c r="Q9" s="64"/>
      <c r="R9" s="64">
        <v>85</v>
      </c>
      <c r="S9" s="64">
        <v>38</v>
      </c>
      <c r="T9" s="64"/>
      <c r="U9" s="62"/>
    </row>
    <row r="10" spans="1:21" ht="14.25" customHeight="1">
      <c r="A10" s="53">
        <v>7</v>
      </c>
      <c r="B10" s="63" t="s">
        <v>1050</v>
      </c>
      <c r="C10" s="64" t="s">
        <v>1051</v>
      </c>
      <c r="D10" s="53" t="s">
        <v>1041</v>
      </c>
      <c r="E10" s="56" t="s">
        <v>845</v>
      </c>
      <c r="F10" s="53" t="s">
        <v>26</v>
      </c>
      <c r="G10" s="53">
        <f>SUM(I10:T10)</f>
        <v>103</v>
      </c>
      <c r="H10" s="49"/>
      <c r="I10" s="64"/>
      <c r="J10" s="64"/>
      <c r="K10" s="64"/>
      <c r="L10" s="64"/>
      <c r="M10" s="64"/>
      <c r="N10" s="64"/>
      <c r="O10" s="64"/>
      <c r="P10" s="64"/>
      <c r="Q10" s="64"/>
      <c r="R10" s="72">
        <v>75</v>
      </c>
      <c r="S10" s="72">
        <v>28</v>
      </c>
      <c r="T10" s="64"/>
      <c r="U10" s="62"/>
    </row>
    <row r="11" spans="1:21" ht="14.25" customHeight="1">
      <c r="A11" s="53">
        <v>8</v>
      </c>
      <c r="B11" s="63" t="s">
        <v>1052</v>
      </c>
      <c r="C11" s="64" t="s">
        <v>1053</v>
      </c>
      <c r="D11" s="53" t="s">
        <v>1041</v>
      </c>
      <c r="E11" s="56" t="s">
        <v>910</v>
      </c>
      <c r="F11" s="53" t="s">
        <v>26</v>
      </c>
      <c r="G11" s="53">
        <f>SUM(I11:T11)</f>
        <v>74</v>
      </c>
      <c r="H11" s="49"/>
      <c r="I11" s="64"/>
      <c r="J11" s="64"/>
      <c r="K11" s="64"/>
      <c r="L11" s="64"/>
      <c r="M11" s="64"/>
      <c r="N11" s="64"/>
      <c r="O11" s="64"/>
      <c r="P11" s="64"/>
      <c r="Q11" s="64"/>
      <c r="R11" s="64">
        <v>55</v>
      </c>
      <c r="S11" s="72">
        <v>19</v>
      </c>
      <c r="T11" s="64"/>
      <c r="U11" s="62"/>
    </row>
    <row r="12" spans="1:21" ht="14.25" customHeight="1">
      <c r="A12" s="53">
        <v>9</v>
      </c>
      <c r="B12" s="63" t="s">
        <v>1054</v>
      </c>
      <c r="C12" s="64" t="s">
        <v>1055</v>
      </c>
      <c r="D12" s="53" t="s">
        <v>1041</v>
      </c>
      <c r="E12" s="56" t="s">
        <v>910</v>
      </c>
      <c r="F12" s="53" t="s">
        <v>26</v>
      </c>
      <c r="G12" s="53">
        <f>SUM(I12:T12)</f>
        <v>70</v>
      </c>
      <c r="H12" s="49"/>
      <c r="I12" s="64"/>
      <c r="J12" s="64"/>
      <c r="K12" s="64"/>
      <c r="L12" s="64"/>
      <c r="M12" s="64"/>
      <c r="N12" s="64"/>
      <c r="O12" s="64"/>
      <c r="P12" s="64"/>
      <c r="Q12" s="64"/>
      <c r="R12" s="72">
        <v>45</v>
      </c>
      <c r="S12" s="72">
        <v>25</v>
      </c>
      <c r="T12" s="64"/>
      <c r="U12" s="62"/>
    </row>
    <row r="13" spans="1:21" ht="14.25" customHeight="1">
      <c r="A13" s="53">
        <v>10</v>
      </c>
      <c r="B13" s="63" t="s">
        <v>1056</v>
      </c>
      <c r="C13" s="64" t="s">
        <v>1057</v>
      </c>
      <c r="D13" s="53" t="s">
        <v>1041</v>
      </c>
      <c r="E13" s="56" t="s">
        <v>54</v>
      </c>
      <c r="F13" s="53" t="s">
        <v>120</v>
      </c>
      <c r="G13" s="53">
        <f>SUM(I13:T13)</f>
        <v>57</v>
      </c>
      <c r="H13" s="49"/>
      <c r="I13" s="64"/>
      <c r="J13" s="64"/>
      <c r="K13" s="64"/>
      <c r="L13" s="64"/>
      <c r="M13" s="64"/>
      <c r="N13" s="64"/>
      <c r="O13" s="64"/>
      <c r="P13" s="64"/>
      <c r="Q13" s="64"/>
      <c r="R13" s="72">
        <v>35</v>
      </c>
      <c r="S13" s="72">
        <v>22</v>
      </c>
      <c r="T13" s="64"/>
      <c r="U13" s="62"/>
    </row>
    <row r="14" spans="1:21" ht="14.25" customHeight="1">
      <c r="A14" s="53">
        <v>11</v>
      </c>
      <c r="B14" s="63" t="s">
        <v>1058</v>
      </c>
      <c r="C14" s="64" t="s">
        <v>1059</v>
      </c>
      <c r="D14" s="53" t="s">
        <v>1041</v>
      </c>
      <c r="E14" s="56" t="s">
        <v>972</v>
      </c>
      <c r="F14" s="53" t="s">
        <v>26</v>
      </c>
      <c r="G14" s="53">
        <f>SUM(I14:T14)</f>
        <v>48</v>
      </c>
      <c r="H14" s="49"/>
      <c r="I14" s="64"/>
      <c r="J14" s="64"/>
      <c r="K14" s="64"/>
      <c r="L14" s="64"/>
      <c r="M14" s="64"/>
      <c r="N14" s="64"/>
      <c r="O14" s="64"/>
      <c r="P14" s="64"/>
      <c r="Q14" s="64"/>
      <c r="R14" s="72">
        <v>30</v>
      </c>
      <c r="S14" s="72">
        <v>18</v>
      </c>
      <c r="T14" s="64"/>
      <c r="U14" s="62"/>
    </row>
    <row r="15" spans="1:21" ht="14.25" customHeight="1">
      <c r="A15" s="53">
        <v>12</v>
      </c>
      <c r="B15" s="63" t="s">
        <v>1060</v>
      </c>
      <c r="C15" s="64" t="s">
        <v>1061</v>
      </c>
      <c r="D15" s="53" t="s">
        <v>1041</v>
      </c>
      <c r="E15" s="56" t="s">
        <v>1062</v>
      </c>
      <c r="F15" s="53" t="s">
        <v>120</v>
      </c>
      <c r="G15" s="53">
        <f>SUM(I15:T15)</f>
        <v>33</v>
      </c>
      <c r="H15" s="49"/>
      <c r="I15" s="64">
        <v>1</v>
      </c>
      <c r="J15" s="64"/>
      <c r="K15" s="64"/>
      <c r="L15" s="64"/>
      <c r="M15" s="64"/>
      <c r="N15" s="64"/>
      <c r="O15" s="64"/>
      <c r="P15" s="64"/>
      <c r="Q15" s="64"/>
      <c r="R15" s="64"/>
      <c r="S15" s="64">
        <v>32</v>
      </c>
      <c r="T15" s="64"/>
      <c r="U15" s="62"/>
    </row>
    <row r="16" spans="1:21" ht="14.25" customHeight="1">
      <c r="A16" s="53">
        <v>13</v>
      </c>
      <c r="B16" s="63" t="s">
        <v>1063</v>
      </c>
      <c r="C16" s="64" t="s">
        <v>1064</v>
      </c>
      <c r="D16" s="53" t="s">
        <v>1041</v>
      </c>
      <c r="E16" s="56" t="s">
        <v>845</v>
      </c>
      <c r="F16" s="53" t="s">
        <v>120</v>
      </c>
      <c r="G16" s="53">
        <f>SUM(I16:T16)</f>
        <v>20</v>
      </c>
      <c r="H16" s="49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72">
        <v>20</v>
      </c>
      <c r="T16" s="64"/>
      <c r="U16" s="62"/>
    </row>
    <row r="17" spans="1:21" ht="14.25" customHeight="1">
      <c r="A17" s="53">
        <v>14</v>
      </c>
      <c r="B17" s="63" t="s">
        <v>1065</v>
      </c>
      <c r="C17" s="64" t="s">
        <v>1066</v>
      </c>
      <c r="D17" s="53" t="s">
        <v>1041</v>
      </c>
      <c r="E17" s="56" t="s">
        <v>1067</v>
      </c>
      <c r="F17" s="53" t="s">
        <v>26</v>
      </c>
      <c r="G17" s="53">
        <f>SUM(I17:T17)</f>
        <v>7</v>
      </c>
      <c r="H17" s="49"/>
      <c r="I17" s="64"/>
      <c r="J17" s="64"/>
      <c r="K17" s="64"/>
      <c r="L17" s="64"/>
      <c r="M17" s="64"/>
      <c r="N17" s="64">
        <v>5</v>
      </c>
      <c r="O17" s="64"/>
      <c r="P17" s="64"/>
      <c r="Q17" s="64"/>
      <c r="R17" s="64"/>
      <c r="S17" s="64"/>
      <c r="T17" s="64">
        <v>2</v>
      </c>
      <c r="U17" s="62"/>
    </row>
    <row r="18" spans="1:21" ht="14.25" customHeight="1">
      <c r="A18" s="53">
        <v>15</v>
      </c>
      <c r="B18" s="63" t="s">
        <v>1742</v>
      </c>
      <c r="C18" s="64" t="s">
        <v>1743</v>
      </c>
      <c r="D18" s="53" t="s">
        <v>1041</v>
      </c>
      <c r="E18" s="56" t="s">
        <v>776</v>
      </c>
      <c r="F18" s="53" t="s">
        <v>26</v>
      </c>
      <c r="G18" s="53">
        <f>SUM(I18:T18)</f>
        <v>4</v>
      </c>
      <c r="H18" s="49"/>
      <c r="I18" s="64"/>
      <c r="J18" s="64"/>
      <c r="K18" s="64"/>
      <c r="L18" s="64"/>
      <c r="M18" s="64"/>
      <c r="N18" s="64">
        <v>4</v>
      </c>
      <c r="O18" s="64"/>
      <c r="P18" s="64"/>
      <c r="Q18" s="64"/>
      <c r="R18" s="64"/>
      <c r="S18" s="72"/>
      <c r="T18" s="64"/>
      <c r="U18" s="62"/>
    </row>
    <row r="19" spans="1:21" ht="14.25" customHeight="1">
      <c r="A19" s="53">
        <v>15</v>
      </c>
      <c r="B19" s="63" t="s">
        <v>3220</v>
      </c>
      <c r="C19" s="64" t="s">
        <v>3221</v>
      </c>
      <c r="D19" s="53" t="s">
        <v>1041</v>
      </c>
      <c r="E19" s="56" t="s">
        <v>119</v>
      </c>
      <c r="F19" s="53" t="s">
        <v>120</v>
      </c>
      <c r="G19" s="53">
        <f>SUM(I19:T19)</f>
        <v>4</v>
      </c>
      <c r="H19" s="49"/>
      <c r="I19" s="64">
        <v>4</v>
      </c>
      <c r="J19" s="64"/>
      <c r="K19" s="64"/>
      <c r="L19" s="64"/>
      <c r="M19" s="64"/>
      <c r="N19" s="64"/>
      <c r="O19" s="64"/>
      <c r="P19" s="64"/>
      <c r="Q19" s="64"/>
      <c r="R19" s="64"/>
      <c r="S19" s="72"/>
      <c r="T19" s="64"/>
      <c r="U19" s="62"/>
    </row>
    <row r="20" spans="1:21" ht="4.5" customHeight="1">
      <c r="A20" s="67"/>
      <c r="B20" s="68"/>
      <c r="C20" s="69"/>
      <c r="D20" s="68"/>
      <c r="E20" s="70"/>
      <c r="F20" s="68"/>
      <c r="G20" s="68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0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4" width="5.00390625" style="0" customWidth="1"/>
    <col min="25" max="25" width="0.85546875" style="0" customWidth="1"/>
  </cols>
  <sheetData>
    <row r="1" spans="1:25" ht="168.75">
      <c r="A1" s="89" t="s">
        <v>3483</v>
      </c>
      <c r="B1" s="90"/>
      <c r="C1" s="90"/>
      <c r="D1" s="90"/>
      <c r="E1" s="90"/>
      <c r="F1" s="90"/>
      <c r="G1" s="91"/>
      <c r="H1" s="49"/>
      <c r="I1" s="50" t="s">
        <v>2778</v>
      </c>
      <c r="J1" s="50" t="s">
        <v>2797</v>
      </c>
      <c r="K1" s="50" t="s">
        <v>2744</v>
      </c>
      <c r="L1" s="50" t="s">
        <v>2796</v>
      </c>
      <c r="M1" s="50" t="s">
        <v>2184</v>
      </c>
      <c r="N1" s="50" t="s">
        <v>2141</v>
      </c>
      <c r="O1" s="50" t="s">
        <v>2684</v>
      </c>
      <c r="P1" s="50" t="s">
        <v>1873</v>
      </c>
      <c r="Q1" s="50" t="s">
        <v>2029</v>
      </c>
      <c r="R1" s="50" t="s">
        <v>1706</v>
      </c>
      <c r="S1" s="50" t="s">
        <v>1596</v>
      </c>
      <c r="T1" s="50" t="s">
        <v>1455</v>
      </c>
      <c r="U1" s="50" t="s">
        <v>0</v>
      </c>
      <c r="V1" s="50" t="s">
        <v>1</v>
      </c>
      <c r="W1" s="50" t="s">
        <v>1068</v>
      </c>
      <c r="X1" s="50" t="s">
        <v>9</v>
      </c>
      <c r="Y1" s="52"/>
    </row>
    <row r="2" spans="1:25" ht="14.25">
      <c r="A2" s="53"/>
      <c r="B2" s="54"/>
      <c r="C2" s="55"/>
      <c r="D2" s="53"/>
      <c r="E2" s="56"/>
      <c r="F2" s="53"/>
      <c r="G2" s="53"/>
      <c r="H2" s="49"/>
      <c r="I2" s="53" t="s">
        <v>59</v>
      </c>
      <c r="J2" s="53">
        <v>4</v>
      </c>
      <c r="K2" s="53">
        <v>3</v>
      </c>
      <c r="L2" s="53">
        <v>4</v>
      </c>
      <c r="M2" s="53">
        <v>3</v>
      </c>
      <c r="N2" s="53"/>
      <c r="O2" s="53">
        <v>3</v>
      </c>
      <c r="P2" s="53" t="s">
        <v>673</v>
      </c>
      <c r="Q2" s="53" t="s">
        <v>674</v>
      </c>
      <c r="R2" s="53">
        <v>4</v>
      </c>
      <c r="S2" s="53">
        <v>4</v>
      </c>
      <c r="T2" s="53">
        <v>2</v>
      </c>
      <c r="U2" s="53">
        <v>3</v>
      </c>
      <c r="V2" s="53">
        <v>2</v>
      </c>
      <c r="W2" s="53">
        <v>3</v>
      </c>
      <c r="X2" s="53">
        <v>2</v>
      </c>
      <c r="Y2" s="58"/>
    </row>
    <row r="3" spans="1:25" ht="14.25">
      <c r="A3" s="59" t="s">
        <v>16</v>
      </c>
      <c r="B3" s="59" t="s">
        <v>17</v>
      </c>
      <c r="C3" s="59" t="s">
        <v>18</v>
      </c>
      <c r="D3" s="59" t="s">
        <v>19</v>
      </c>
      <c r="E3" s="59" t="s">
        <v>20</v>
      </c>
      <c r="F3" s="59" t="s">
        <v>21</v>
      </c>
      <c r="G3" s="59" t="s">
        <v>22</v>
      </c>
      <c r="H3" s="60"/>
      <c r="I3" s="59"/>
      <c r="J3" s="59">
        <v>15</v>
      </c>
      <c r="K3" s="59">
        <v>14</v>
      </c>
      <c r="L3" s="59">
        <v>13</v>
      </c>
      <c r="M3" s="59">
        <v>12</v>
      </c>
      <c r="N3" s="59">
        <v>11</v>
      </c>
      <c r="O3" s="59">
        <v>10</v>
      </c>
      <c r="P3" s="59">
        <v>9</v>
      </c>
      <c r="Q3" s="59">
        <v>8</v>
      </c>
      <c r="R3" s="59">
        <v>7</v>
      </c>
      <c r="S3" s="59">
        <v>6</v>
      </c>
      <c r="T3" s="59">
        <v>5</v>
      </c>
      <c r="U3" s="59">
        <v>4</v>
      </c>
      <c r="V3" s="59">
        <v>3</v>
      </c>
      <c r="W3" s="59">
        <v>2</v>
      </c>
      <c r="X3" s="59">
        <v>1</v>
      </c>
      <c r="Y3" s="62"/>
    </row>
    <row r="4" spans="1:25" ht="14.25">
      <c r="A4" s="53">
        <v>1</v>
      </c>
      <c r="B4" s="63" t="s">
        <v>1069</v>
      </c>
      <c r="C4" s="64" t="s">
        <v>1070</v>
      </c>
      <c r="D4" s="53" t="s">
        <v>1071</v>
      </c>
      <c r="E4" s="56" t="s">
        <v>54</v>
      </c>
      <c r="F4" s="53" t="s">
        <v>55</v>
      </c>
      <c r="G4" s="53">
        <f>SUM(I4:X4)</f>
        <v>353</v>
      </c>
      <c r="H4" s="49"/>
      <c r="I4" s="64">
        <v>4</v>
      </c>
      <c r="J4" s="64"/>
      <c r="K4" s="64"/>
      <c r="L4" s="64"/>
      <c r="M4" s="64"/>
      <c r="N4" s="64"/>
      <c r="O4" s="64">
        <v>80</v>
      </c>
      <c r="P4" s="64"/>
      <c r="Q4" s="64"/>
      <c r="R4" s="64">
        <v>1</v>
      </c>
      <c r="S4" s="64">
        <v>1</v>
      </c>
      <c r="T4" s="64">
        <v>55</v>
      </c>
      <c r="U4" s="64">
        <v>6</v>
      </c>
      <c r="V4" s="64">
        <v>126</v>
      </c>
      <c r="W4" s="64">
        <v>80</v>
      </c>
      <c r="X4" s="64"/>
      <c r="Y4" s="62"/>
    </row>
    <row r="5" spans="1:25" ht="14.25">
      <c r="A5" s="53">
        <v>2</v>
      </c>
      <c r="B5" s="63" t="s">
        <v>1072</v>
      </c>
      <c r="C5" s="64" t="s">
        <v>1073</v>
      </c>
      <c r="D5" s="53" t="s">
        <v>1071</v>
      </c>
      <c r="E5" s="56" t="s">
        <v>54</v>
      </c>
      <c r="F5" s="53" t="s">
        <v>55</v>
      </c>
      <c r="G5" s="53">
        <f>SUM(I5:X5)</f>
        <v>251</v>
      </c>
      <c r="H5" s="49"/>
      <c r="I5" s="64">
        <v>5</v>
      </c>
      <c r="J5" s="64">
        <v>4</v>
      </c>
      <c r="K5" s="64"/>
      <c r="L5" s="64">
        <v>5</v>
      </c>
      <c r="M5" s="64"/>
      <c r="N5" s="64"/>
      <c r="O5" s="64"/>
      <c r="P5" s="64">
        <v>17</v>
      </c>
      <c r="Q5" s="64"/>
      <c r="R5" s="64">
        <v>5</v>
      </c>
      <c r="S5" s="64">
        <v>4</v>
      </c>
      <c r="T5" s="64">
        <v>95</v>
      </c>
      <c r="U5" s="64"/>
      <c r="V5" s="64"/>
      <c r="W5" s="64"/>
      <c r="X5" s="64">
        <v>116</v>
      </c>
      <c r="Y5" s="62"/>
    </row>
    <row r="6" spans="1:25" ht="14.25">
      <c r="A6" s="53">
        <v>3</v>
      </c>
      <c r="B6" s="63" t="s">
        <v>1074</v>
      </c>
      <c r="C6" s="64" t="s">
        <v>1075</v>
      </c>
      <c r="D6" s="53" t="s">
        <v>1071</v>
      </c>
      <c r="E6" s="56" t="s">
        <v>655</v>
      </c>
      <c r="F6" s="53" t="s">
        <v>120</v>
      </c>
      <c r="G6" s="53">
        <f>SUM(I6:X6)</f>
        <v>233</v>
      </c>
      <c r="H6" s="49"/>
      <c r="I6" s="64">
        <v>5</v>
      </c>
      <c r="J6" s="64"/>
      <c r="K6" s="64"/>
      <c r="L6" s="64"/>
      <c r="M6" s="64"/>
      <c r="N6" s="64"/>
      <c r="O6" s="64"/>
      <c r="P6" s="64">
        <v>120</v>
      </c>
      <c r="Q6" s="64">
        <v>28</v>
      </c>
      <c r="R6" s="64"/>
      <c r="S6" s="64"/>
      <c r="T6" s="64"/>
      <c r="U6" s="64">
        <v>80</v>
      </c>
      <c r="V6" s="64"/>
      <c r="W6" s="64"/>
      <c r="X6" s="64"/>
      <c r="Y6" s="62"/>
    </row>
    <row r="7" spans="1:25" ht="14.25">
      <c r="A7" s="53">
        <v>4</v>
      </c>
      <c r="B7" s="63" t="s">
        <v>2002</v>
      </c>
      <c r="C7" s="64" t="s">
        <v>2003</v>
      </c>
      <c r="D7" s="53" t="s">
        <v>1071</v>
      </c>
      <c r="E7" s="56" t="s">
        <v>1886</v>
      </c>
      <c r="F7" s="53" t="s">
        <v>727</v>
      </c>
      <c r="G7" s="53">
        <f>SUM(I7:X7)</f>
        <v>182</v>
      </c>
      <c r="H7" s="49"/>
      <c r="I7" s="64"/>
      <c r="J7" s="64"/>
      <c r="K7" s="64"/>
      <c r="L7" s="64"/>
      <c r="M7" s="64"/>
      <c r="N7" s="64"/>
      <c r="O7" s="64"/>
      <c r="P7" s="64">
        <v>150</v>
      </c>
      <c r="Q7" s="64">
        <v>32</v>
      </c>
      <c r="R7" s="64"/>
      <c r="S7" s="64"/>
      <c r="T7" s="64"/>
      <c r="U7" s="64"/>
      <c r="V7" s="64"/>
      <c r="W7" s="64"/>
      <c r="X7" s="64"/>
      <c r="Y7" s="62"/>
    </row>
    <row r="8" spans="1:25" ht="14.25">
      <c r="A8" s="53">
        <v>5</v>
      </c>
      <c r="B8" s="63" t="s">
        <v>2008</v>
      </c>
      <c r="C8" s="64" t="s">
        <v>2009</v>
      </c>
      <c r="D8" s="53" t="s">
        <v>1071</v>
      </c>
      <c r="E8" s="56" t="s">
        <v>1864</v>
      </c>
      <c r="F8" s="53" t="s">
        <v>727</v>
      </c>
      <c r="G8" s="53">
        <f>SUM(I8:X8)</f>
        <v>155</v>
      </c>
      <c r="H8" s="49"/>
      <c r="I8" s="64"/>
      <c r="J8" s="64"/>
      <c r="K8" s="64"/>
      <c r="L8" s="64"/>
      <c r="M8" s="64"/>
      <c r="N8" s="64"/>
      <c r="O8" s="64"/>
      <c r="P8" s="64">
        <v>75</v>
      </c>
      <c r="Q8" s="64">
        <v>80</v>
      </c>
      <c r="R8" s="64"/>
      <c r="S8" s="64"/>
      <c r="T8" s="64"/>
      <c r="U8" s="64"/>
      <c r="V8" s="64"/>
      <c r="W8" s="64"/>
      <c r="X8" s="64"/>
      <c r="Y8" s="62"/>
    </row>
    <row r="9" spans="1:25" ht="14.25">
      <c r="A9" s="53">
        <v>6</v>
      </c>
      <c r="B9" s="63" t="s">
        <v>1483</v>
      </c>
      <c r="C9" s="64" t="s">
        <v>1484</v>
      </c>
      <c r="D9" s="53" t="s">
        <v>1071</v>
      </c>
      <c r="E9" s="56" t="s">
        <v>470</v>
      </c>
      <c r="F9" s="53" t="s">
        <v>55</v>
      </c>
      <c r="G9" s="53">
        <f>SUM(I9:X9)</f>
        <v>145</v>
      </c>
      <c r="H9" s="49"/>
      <c r="I9" s="64">
        <v>3</v>
      </c>
      <c r="J9" s="64">
        <v>5</v>
      </c>
      <c r="K9" s="64">
        <v>55</v>
      </c>
      <c r="L9" s="64">
        <v>4</v>
      </c>
      <c r="M9" s="64"/>
      <c r="N9" s="64"/>
      <c r="O9" s="64"/>
      <c r="P9" s="64"/>
      <c r="Q9" s="64"/>
      <c r="R9" s="64">
        <v>3</v>
      </c>
      <c r="S9" s="64"/>
      <c r="T9" s="64">
        <v>75</v>
      </c>
      <c r="U9" s="64"/>
      <c r="V9" s="64"/>
      <c r="W9" s="64"/>
      <c r="X9" s="64"/>
      <c r="Y9" s="62"/>
    </row>
    <row r="10" spans="1:25" ht="14.25">
      <c r="A10" s="53">
        <v>7</v>
      </c>
      <c r="B10" s="63" t="s">
        <v>2004</v>
      </c>
      <c r="C10" s="64" t="s">
        <v>2005</v>
      </c>
      <c r="D10" s="53" t="s">
        <v>1071</v>
      </c>
      <c r="E10" s="56" t="s">
        <v>54</v>
      </c>
      <c r="F10" s="53" t="s">
        <v>409</v>
      </c>
      <c r="G10" s="53">
        <f>SUM(I10:X10)</f>
        <v>142</v>
      </c>
      <c r="H10" s="49"/>
      <c r="I10" s="64">
        <v>4</v>
      </c>
      <c r="J10" s="64"/>
      <c r="K10" s="64"/>
      <c r="L10" s="64"/>
      <c r="M10" s="64"/>
      <c r="N10" s="64"/>
      <c r="O10" s="64"/>
      <c r="P10" s="64">
        <v>100</v>
      </c>
      <c r="Q10" s="64">
        <v>38</v>
      </c>
      <c r="R10" s="64"/>
      <c r="S10" s="64"/>
      <c r="T10" s="64"/>
      <c r="U10" s="64"/>
      <c r="V10" s="64"/>
      <c r="W10" s="64"/>
      <c r="X10" s="64"/>
      <c r="Y10" s="62"/>
    </row>
    <row r="11" spans="1:25" ht="14.25">
      <c r="A11" s="53">
        <v>8</v>
      </c>
      <c r="B11" s="63" t="s">
        <v>2006</v>
      </c>
      <c r="C11" s="64" t="s">
        <v>2007</v>
      </c>
      <c r="D11" s="53" t="s">
        <v>1071</v>
      </c>
      <c r="E11" s="56" t="s">
        <v>904</v>
      </c>
      <c r="F11" s="53" t="s">
        <v>409</v>
      </c>
      <c r="G11" s="53">
        <f>SUM(I11:X11)</f>
        <v>135</v>
      </c>
      <c r="H11" s="49"/>
      <c r="I11" s="64">
        <v>5</v>
      </c>
      <c r="J11" s="64"/>
      <c r="K11" s="64"/>
      <c r="L11" s="64"/>
      <c r="M11" s="64"/>
      <c r="N11" s="64"/>
      <c r="O11" s="64"/>
      <c r="P11" s="64">
        <v>85</v>
      </c>
      <c r="Q11" s="64">
        <v>45</v>
      </c>
      <c r="R11" s="64"/>
      <c r="S11" s="64"/>
      <c r="T11" s="64"/>
      <c r="U11" s="64"/>
      <c r="V11" s="64"/>
      <c r="W11" s="64"/>
      <c r="X11" s="64"/>
      <c r="Y11" s="62"/>
    </row>
    <row r="12" spans="1:25" ht="14.25">
      <c r="A12" s="53">
        <v>9</v>
      </c>
      <c r="B12" s="63" t="s">
        <v>2010</v>
      </c>
      <c r="C12" s="64" t="s">
        <v>2011</v>
      </c>
      <c r="D12" s="53" t="s">
        <v>1071</v>
      </c>
      <c r="E12" s="56" t="s">
        <v>1802</v>
      </c>
      <c r="F12" s="53" t="s">
        <v>305</v>
      </c>
      <c r="G12" s="53">
        <f>SUM(I12:X12)</f>
        <v>93</v>
      </c>
      <c r="H12" s="49"/>
      <c r="I12" s="64"/>
      <c r="J12" s="64">
        <v>3</v>
      </c>
      <c r="K12" s="64"/>
      <c r="L12" s="64"/>
      <c r="M12" s="64"/>
      <c r="N12" s="64"/>
      <c r="O12" s="64"/>
      <c r="P12" s="64">
        <v>65</v>
      </c>
      <c r="Q12" s="64">
        <v>25</v>
      </c>
      <c r="R12" s="64"/>
      <c r="S12" s="64"/>
      <c r="T12" s="64"/>
      <c r="U12" s="64"/>
      <c r="V12" s="64"/>
      <c r="W12" s="64"/>
      <c r="X12" s="64"/>
      <c r="Y12" s="62"/>
    </row>
    <row r="13" spans="1:25" ht="14.25">
      <c r="A13" s="53">
        <v>10</v>
      </c>
      <c r="B13" s="63" t="s">
        <v>2017</v>
      </c>
      <c r="C13" s="64" t="s">
        <v>2018</v>
      </c>
      <c r="D13" s="53" t="s">
        <v>1071</v>
      </c>
      <c r="E13" s="56" t="s">
        <v>2019</v>
      </c>
      <c r="F13" s="53" t="s">
        <v>181</v>
      </c>
      <c r="G13" s="53">
        <f>SUM(I13:X13)</f>
        <v>89</v>
      </c>
      <c r="H13" s="49"/>
      <c r="I13" s="64"/>
      <c r="J13" s="64"/>
      <c r="K13" s="64"/>
      <c r="L13" s="64"/>
      <c r="M13" s="64"/>
      <c r="N13" s="64"/>
      <c r="O13" s="64"/>
      <c r="P13" s="64">
        <v>35</v>
      </c>
      <c r="Q13" s="64">
        <v>54</v>
      </c>
      <c r="R13" s="64"/>
      <c r="S13" s="64"/>
      <c r="T13" s="64"/>
      <c r="U13" s="64"/>
      <c r="V13" s="64"/>
      <c r="W13" s="64"/>
      <c r="X13" s="64"/>
      <c r="Y13" s="62"/>
    </row>
    <row r="14" spans="1:25" ht="14.25">
      <c r="A14" s="53">
        <v>11</v>
      </c>
      <c r="B14" s="63" t="s">
        <v>1084</v>
      </c>
      <c r="C14" s="64" t="s">
        <v>1085</v>
      </c>
      <c r="D14" s="53" t="s">
        <v>1071</v>
      </c>
      <c r="E14" s="56" t="s">
        <v>655</v>
      </c>
      <c r="F14" s="53" t="s">
        <v>120</v>
      </c>
      <c r="G14" s="53">
        <f>SUM(I14:X14)</f>
        <v>88</v>
      </c>
      <c r="H14" s="49"/>
      <c r="I14" s="64">
        <v>3</v>
      </c>
      <c r="J14" s="64"/>
      <c r="K14" s="64"/>
      <c r="L14" s="64"/>
      <c r="M14" s="64"/>
      <c r="N14" s="64"/>
      <c r="O14" s="64"/>
      <c r="P14" s="64">
        <v>19</v>
      </c>
      <c r="Q14" s="64">
        <v>65</v>
      </c>
      <c r="R14" s="64"/>
      <c r="S14" s="64"/>
      <c r="T14" s="64"/>
      <c r="U14" s="64">
        <v>1</v>
      </c>
      <c r="V14" s="64"/>
      <c r="W14" s="64"/>
      <c r="X14" s="64"/>
      <c r="Y14" s="62"/>
    </row>
    <row r="15" spans="1:25" ht="14.25">
      <c r="A15" s="53">
        <v>12</v>
      </c>
      <c r="B15" s="63" t="s">
        <v>1485</v>
      </c>
      <c r="C15" s="64" t="s">
        <v>1486</v>
      </c>
      <c r="D15" s="53" t="s">
        <v>1071</v>
      </c>
      <c r="E15" s="56" t="s">
        <v>1487</v>
      </c>
      <c r="F15" s="53" t="s">
        <v>55</v>
      </c>
      <c r="G15" s="53">
        <f>SUM(I15:X15)</f>
        <v>85</v>
      </c>
      <c r="H15" s="49"/>
      <c r="I15" s="64">
        <v>1</v>
      </c>
      <c r="J15" s="64"/>
      <c r="K15" s="64"/>
      <c r="L15" s="64"/>
      <c r="M15" s="64"/>
      <c r="N15" s="64"/>
      <c r="O15" s="64"/>
      <c r="P15" s="64">
        <v>15</v>
      </c>
      <c r="Q15" s="64"/>
      <c r="R15" s="64">
        <v>2</v>
      </c>
      <c r="S15" s="64">
        <v>2</v>
      </c>
      <c r="T15" s="64">
        <v>65</v>
      </c>
      <c r="U15" s="64"/>
      <c r="V15" s="64"/>
      <c r="W15" s="64"/>
      <c r="X15" s="64"/>
      <c r="Y15" s="62"/>
    </row>
    <row r="16" spans="1:25" ht="14.25">
      <c r="A16" s="53">
        <v>13</v>
      </c>
      <c r="B16" s="63" t="s">
        <v>2015</v>
      </c>
      <c r="C16" s="64" t="s">
        <v>2016</v>
      </c>
      <c r="D16" s="53" t="s">
        <v>1071</v>
      </c>
      <c r="E16" s="56" t="s">
        <v>54</v>
      </c>
      <c r="F16" s="53" t="s">
        <v>305</v>
      </c>
      <c r="G16" s="53">
        <f>SUM(I16:X16)</f>
        <v>69</v>
      </c>
      <c r="H16" s="49"/>
      <c r="I16" s="64"/>
      <c r="J16" s="64">
        <v>2</v>
      </c>
      <c r="K16" s="64"/>
      <c r="L16" s="64"/>
      <c r="M16" s="64"/>
      <c r="N16" s="64"/>
      <c r="O16" s="64"/>
      <c r="P16" s="64">
        <v>45</v>
      </c>
      <c r="Q16" s="64">
        <v>22</v>
      </c>
      <c r="R16" s="64"/>
      <c r="S16" s="64"/>
      <c r="T16" s="64"/>
      <c r="U16" s="64"/>
      <c r="V16" s="64"/>
      <c r="W16" s="64"/>
      <c r="X16" s="64"/>
      <c r="Y16" s="62"/>
    </row>
    <row r="17" spans="1:25" ht="14.25">
      <c r="A17" s="53">
        <v>14</v>
      </c>
      <c r="B17" s="63" t="s">
        <v>2754</v>
      </c>
      <c r="C17" s="64" t="s">
        <v>2755</v>
      </c>
      <c r="D17" s="53" t="s">
        <v>1071</v>
      </c>
      <c r="E17" s="56" t="s">
        <v>2756</v>
      </c>
      <c r="F17" s="53" t="s">
        <v>305</v>
      </c>
      <c r="G17" s="53">
        <f>SUM(I17:X17)</f>
        <v>66</v>
      </c>
      <c r="H17" s="49"/>
      <c r="I17" s="64"/>
      <c r="J17" s="64">
        <v>1</v>
      </c>
      <c r="K17" s="64">
        <v>65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2"/>
    </row>
    <row r="18" spans="1:25" ht="14.25">
      <c r="A18" s="53">
        <v>15</v>
      </c>
      <c r="B18" s="63" t="s">
        <v>1689</v>
      </c>
      <c r="C18" s="64" t="s">
        <v>1690</v>
      </c>
      <c r="D18" s="53" t="s">
        <v>1071</v>
      </c>
      <c r="E18" s="56" t="s">
        <v>720</v>
      </c>
      <c r="F18" s="53" t="s">
        <v>55</v>
      </c>
      <c r="G18" s="53">
        <f>SUM(I18:X18)</f>
        <v>64</v>
      </c>
      <c r="H18" s="49"/>
      <c r="I18" s="64">
        <v>2</v>
      </c>
      <c r="J18" s="64"/>
      <c r="K18" s="64"/>
      <c r="L18" s="64">
        <v>3</v>
      </c>
      <c r="M18" s="64"/>
      <c r="N18" s="64"/>
      <c r="O18" s="64"/>
      <c r="P18" s="64">
        <v>30</v>
      </c>
      <c r="Q18" s="64">
        <v>20</v>
      </c>
      <c r="R18" s="64">
        <v>4</v>
      </c>
      <c r="S18" s="64">
        <v>5</v>
      </c>
      <c r="T18" s="64"/>
      <c r="U18" s="64"/>
      <c r="V18" s="64"/>
      <c r="W18" s="64"/>
      <c r="X18" s="64"/>
      <c r="Y18" s="62"/>
    </row>
    <row r="19" spans="1:25" ht="14.25">
      <c r="A19" s="53">
        <v>16</v>
      </c>
      <c r="B19" s="63" t="s">
        <v>2012</v>
      </c>
      <c r="C19" s="64" t="s">
        <v>2013</v>
      </c>
      <c r="D19" s="53" t="s">
        <v>1071</v>
      </c>
      <c r="E19" s="56" t="s">
        <v>2014</v>
      </c>
      <c r="F19" s="53" t="s">
        <v>26</v>
      </c>
      <c r="G19" s="53">
        <f>SUM(I19:X19)</f>
        <v>55</v>
      </c>
      <c r="H19" s="49"/>
      <c r="I19" s="64"/>
      <c r="J19" s="64"/>
      <c r="K19" s="64"/>
      <c r="L19" s="64"/>
      <c r="M19" s="64"/>
      <c r="N19" s="64"/>
      <c r="O19" s="64"/>
      <c r="P19" s="64">
        <v>55</v>
      </c>
      <c r="Q19" s="64"/>
      <c r="R19" s="64"/>
      <c r="S19" s="64"/>
      <c r="T19" s="64"/>
      <c r="U19" s="64"/>
      <c r="V19" s="64"/>
      <c r="W19" s="64"/>
      <c r="X19" s="64"/>
      <c r="Y19" s="62"/>
    </row>
    <row r="20" spans="1:25" ht="14.25">
      <c r="A20" s="53">
        <v>17</v>
      </c>
      <c r="B20" s="63" t="s">
        <v>1488</v>
      </c>
      <c r="C20" s="64" t="s">
        <v>1489</v>
      </c>
      <c r="D20" s="53" t="s">
        <v>1071</v>
      </c>
      <c r="E20" s="56" t="s">
        <v>1490</v>
      </c>
      <c r="F20" s="53" t="s">
        <v>305</v>
      </c>
      <c r="G20" s="53">
        <f>SUM(I20:X20)</f>
        <v>54</v>
      </c>
      <c r="H20" s="49"/>
      <c r="I20" s="64"/>
      <c r="J20" s="64">
        <v>1</v>
      </c>
      <c r="K20" s="64"/>
      <c r="L20" s="64"/>
      <c r="M20" s="64"/>
      <c r="N20" s="64"/>
      <c r="O20" s="64"/>
      <c r="P20" s="64"/>
      <c r="Q20" s="64">
        <v>18</v>
      </c>
      <c r="R20" s="64"/>
      <c r="S20" s="64"/>
      <c r="T20" s="64">
        <v>35</v>
      </c>
      <c r="U20" s="64"/>
      <c r="V20" s="64"/>
      <c r="W20" s="64"/>
      <c r="X20" s="64"/>
      <c r="Y20" s="62"/>
    </row>
    <row r="21" spans="1:25" ht="14.25">
      <c r="A21" s="53">
        <v>18</v>
      </c>
      <c r="B21" s="63" t="s">
        <v>1076</v>
      </c>
      <c r="C21" s="64" t="s">
        <v>1077</v>
      </c>
      <c r="D21" s="53" t="s">
        <v>1071</v>
      </c>
      <c r="E21" s="56" t="s">
        <v>54</v>
      </c>
      <c r="F21" s="53" t="s">
        <v>55</v>
      </c>
      <c r="G21" s="53">
        <f>SUM(I21:X21)</f>
        <v>51</v>
      </c>
      <c r="H21" s="4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>
        <v>1</v>
      </c>
      <c r="T21" s="64">
        <v>15</v>
      </c>
      <c r="U21" s="64"/>
      <c r="V21" s="64"/>
      <c r="W21" s="64"/>
      <c r="X21" s="64">
        <v>35</v>
      </c>
      <c r="Y21" s="62"/>
    </row>
    <row r="22" spans="1:25" ht="14.25">
      <c r="A22" s="53">
        <v>19</v>
      </c>
      <c r="B22" s="63" t="s">
        <v>2180</v>
      </c>
      <c r="C22" s="64" t="s">
        <v>2188</v>
      </c>
      <c r="D22" s="53" t="s">
        <v>1071</v>
      </c>
      <c r="E22" s="56" t="s">
        <v>2181</v>
      </c>
      <c r="F22" s="53" t="s">
        <v>96</v>
      </c>
      <c r="G22" s="53">
        <f>SUM(I22:X22)</f>
        <v>47</v>
      </c>
      <c r="H22" s="49"/>
      <c r="I22" s="64">
        <v>4</v>
      </c>
      <c r="J22" s="64"/>
      <c r="K22" s="64"/>
      <c r="L22" s="64"/>
      <c r="M22" s="64">
        <v>40</v>
      </c>
      <c r="N22" s="64">
        <v>3</v>
      </c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2"/>
    </row>
    <row r="23" spans="1:25" ht="14.25">
      <c r="A23" s="53">
        <v>20</v>
      </c>
      <c r="B23" s="63" t="s">
        <v>2757</v>
      </c>
      <c r="C23" s="64" t="s">
        <v>2946</v>
      </c>
      <c r="D23" s="53" t="s">
        <v>1071</v>
      </c>
      <c r="E23" s="56" t="s">
        <v>2758</v>
      </c>
      <c r="F23" s="53" t="s">
        <v>305</v>
      </c>
      <c r="G23" s="53">
        <f>SUM(I23:X23)</f>
        <v>45</v>
      </c>
      <c r="H23" s="49"/>
      <c r="I23" s="64"/>
      <c r="J23" s="64"/>
      <c r="K23" s="64">
        <v>45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2"/>
    </row>
    <row r="24" spans="1:25" ht="14.25">
      <c r="A24" s="53">
        <v>21</v>
      </c>
      <c r="B24" s="63" t="s">
        <v>2024</v>
      </c>
      <c r="C24" s="64" t="s">
        <v>2025</v>
      </c>
      <c r="D24" s="53" t="s">
        <v>1071</v>
      </c>
      <c r="E24" s="56" t="s">
        <v>1490</v>
      </c>
      <c r="F24" s="53" t="s">
        <v>305</v>
      </c>
      <c r="G24" s="53">
        <f>SUM(I24:X24)</f>
        <v>40</v>
      </c>
      <c r="H24" s="49"/>
      <c r="I24" s="64"/>
      <c r="J24" s="64">
        <v>5</v>
      </c>
      <c r="K24" s="64"/>
      <c r="L24" s="64"/>
      <c r="M24" s="64"/>
      <c r="N24" s="64"/>
      <c r="O24" s="64"/>
      <c r="P24" s="64">
        <v>16</v>
      </c>
      <c r="Q24" s="64">
        <v>19</v>
      </c>
      <c r="R24" s="64"/>
      <c r="S24" s="64"/>
      <c r="T24" s="64"/>
      <c r="U24" s="64"/>
      <c r="V24" s="64"/>
      <c r="W24" s="64"/>
      <c r="X24" s="64"/>
      <c r="Y24" s="62"/>
    </row>
    <row r="25" spans="1:25" ht="14.25">
      <c r="A25" s="53">
        <v>22</v>
      </c>
      <c r="B25" s="63" t="s">
        <v>2022</v>
      </c>
      <c r="C25" s="64" t="s">
        <v>2023</v>
      </c>
      <c r="D25" s="53" t="s">
        <v>1071</v>
      </c>
      <c r="E25" s="56" t="s">
        <v>1864</v>
      </c>
      <c r="F25" s="53" t="s">
        <v>727</v>
      </c>
      <c r="G25" s="53">
        <f>SUM(I25:X25)</f>
        <v>39</v>
      </c>
      <c r="H25" s="49"/>
      <c r="I25" s="64"/>
      <c r="J25" s="64"/>
      <c r="K25" s="64"/>
      <c r="L25" s="64"/>
      <c r="M25" s="64"/>
      <c r="N25" s="64"/>
      <c r="O25" s="64"/>
      <c r="P25" s="64">
        <v>22</v>
      </c>
      <c r="Q25" s="64">
        <v>17</v>
      </c>
      <c r="R25" s="64"/>
      <c r="S25" s="64"/>
      <c r="T25" s="64"/>
      <c r="U25" s="64"/>
      <c r="V25" s="64"/>
      <c r="W25" s="64"/>
      <c r="X25" s="64"/>
      <c r="Y25" s="62"/>
    </row>
    <row r="26" spans="1:25" ht="14.25">
      <c r="A26" s="53">
        <v>23</v>
      </c>
      <c r="B26" s="63" t="s">
        <v>2026</v>
      </c>
      <c r="C26" s="64" t="s">
        <v>2027</v>
      </c>
      <c r="D26" s="53" t="s">
        <v>1071</v>
      </c>
      <c r="E26" s="56" t="s">
        <v>2028</v>
      </c>
      <c r="F26" s="53" t="s">
        <v>55</v>
      </c>
      <c r="G26" s="53">
        <f>SUM(I26:X26)</f>
        <v>29</v>
      </c>
      <c r="H26" s="49"/>
      <c r="I26" s="64"/>
      <c r="J26" s="64"/>
      <c r="K26" s="64"/>
      <c r="L26" s="64"/>
      <c r="M26" s="64"/>
      <c r="N26" s="64"/>
      <c r="O26" s="64"/>
      <c r="P26" s="64">
        <v>14</v>
      </c>
      <c r="Q26" s="64">
        <v>15</v>
      </c>
      <c r="R26" s="64"/>
      <c r="S26" s="64"/>
      <c r="T26" s="64"/>
      <c r="U26" s="64"/>
      <c r="V26" s="64"/>
      <c r="W26" s="64"/>
      <c r="X26" s="64"/>
      <c r="Y26" s="62"/>
    </row>
    <row r="27" spans="1:25" ht="14.25">
      <c r="A27" s="53">
        <v>24</v>
      </c>
      <c r="B27" s="63" t="s">
        <v>1078</v>
      </c>
      <c r="C27" s="64" t="s">
        <v>1079</v>
      </c>
      <c r="D27" s="53" t="s">
        <v>1071</v>
      </c>
      <c r="E27" s="56" t="s">
        <v>841</v>
      </c>
      <c r="F27" s="53" t="s">
        <v>26</v>
      </c>
      <c r="G27" s="53">
        <f>SUM(I27:X27)</f>
        <v>25</v>
      </c>
      <c r="H27" s="49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>
        <v>25</v>
      </c>
      <c r="V27" s="64"/>
      <c r="W27" s="64"/>
      <c r="X27" s="64"/>
      <c r="Y27" s="62"/>
    </row>
    <row r="28" spans="1:25" ht="14.25">
      <c r="A28" s="53">
        <v>24</v>
      </c>
      <c r="B28" s="63" t="s">
        <v>2020</v>
      </c>
      <c r="C28" s="64" t="s">
        <v>2021</v>
      </c>
      <c r="D28" s="53" t="s">
        <v>1071</v>
      </c>
      <c r="E28" s="56" t="s">
        <v>54</v>
      </c>
      <c r="F28" s="53" t="s">
        <v>727</v>
      </c>
      <c r="G28" s="53">
        <f>SUM(I28:X28)</f>
        <v>25</v>
      </c>
      <c r="H28" s="49"/>
      <c r="I28" s="64"/>
      <c r="J28" s="64"/>
      <c r="K28" s="64"/>
      <c r="L28" s="64"/>
      <c r="M28" s="64"/>
      <c r="N28" s="64"/>
      <c r="O28" s="64"/>
      <c r="P28" s="64">
        <v>25</v>
      </c>
      <c r="Q28" s="64"/>
      <c r="R28" s="64"/>
      <c r="S28" s="64"/>
      <c r="T28" s="64"/>
      <c r="U28" s="64"/>
      <c r="V28" s="64"/>
      <c r="W28" s="64"/>
      <c r="X28" s="64"/>
      <c r="Y28" s="62"/>
    </row>
    <row r="29" spans="1:25" ht="14.25">
      <c r="A29" s="53">
        <v>26</v>
      </c>
      <c r="B29" s="63" t="s">
        <v>1491</v>
      </c>
      <c r="C29" s="64" t="s">
        <v>1492</v>
      </c>
      <c r="D29" s="53" t="s">
        <v>1071</v>
      </c>
      <c r="E29" s="56" t="s">
        <v>1487</v>
      </c>
      <c r="F29" s="53" t="s">
        <v>55</v>
      </c>
      <c r="G29" s="53">
        <f>SUM(I29:X29)</f>
        <v>22</v>
      </c>
      <c r="H29" s="49"/>
      <c r="I29" s="64"/>
      <c r="J29" s="64"/>
      <c r="K29" s="64"/>
      <c r="L29" s="64"/>
      <c r="M29" s="64"/>
      <c r="N29" s="64"/>
      <c r="O29" s="64"/>
      <c r="P29" s="64"/>
      <c r="Q29" s="64"/>
      <c r="R29" s="64">
        <v>1</v>
      </c>
      <c r="S29" s="64">
        <v>1</v>
      </c>
      <c r="T29" s="64">
        <v>20</v>
      </c>
      <c r="U29" s="64"/>
      <c r="V29" s="64"/>
      <c r="W29" s="64"/>
      <c r="X29" s="64"/>
      <c r="Y29" s="62"/>
    </row>
    <row r="30" spans="1:25" ht="14.25">
      <c r="A30" s="53">
        <v>27</v>
      </c>
      <c r="B30" s="63" t="s">
        <v>2182</v>
      </c>
      <c r="C30" s="64" t="s">
        <v>2183</v>
      </c>
      <c r="D30" s="53" t="s">
        <v>1071</v>
      </c>
      <c r="E30" s="56" t="s">
        <v>2181</v>
      </c>
      <c r="F30" s="53" t="s">
        <v>96</v>
      </c>
      <c r="G30" s="53">
        <f>SUM(I30:X30)</f>
        <v>19</v>
      </c>
      <c r="H30" s="49"/>
      <c r="I30" s="64"/>
      <c r="J30" s="64"/>
      <c r="K30" s="64"/>
      <c r="L30" s="64"/>
      <c r="M30" s="64">
        <v>18</v>
      </c>
      <c r="N30" s="64">
        <v>1</v>
      </c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2"/>
    </row>
    <row r="31" spans="1:25" ht="14.25">
      <c r="A31" s="53">
        <v>28</v>
      </c>
      <c r="B31" s="63" t="s">
        <v>1080</v>
      </c>
      <c r="C31" s="64" t="s">
        <v>1081</v>
      </c>
      <c r="D31" s="53" t="s">
        <v>1071</v>
      </c>
      <c r="E31" s="56" t="s">
        <v>119</v>
      </c>
      <c r="F31" s="53" t="s">
        <v>120</v>
      </c>
      <c r="G31" s="53">
        <f>SUM(I31:X31)</f>
        <v>17</v>
      </c>
      <c r="H31" s="49"/>
      <c r="I31" s="64">
        <v>2</v>
      </c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>
        <v>15</v>
      </c>
      <c r="V31" s="64"/>
      <c r="W31" s="64"/>
      <c r="X31" s="64"/>
      <c r="Y31" s="62"/>
    </row>
    <row r="32" spans="1:25" ht="14.25">
      <c r="A32" s="53">
        <v>29</v>
      </c>
      <c r="B32" s="63" t="s">
        <v>2078</v>
      </c>
      <c r="C32" s="64" t="s">
        <v>2079</v>
      </c>
      <c r="D32" s="53" t="s">
        <v>1071</v>
      </c>
      <c r="E32" s="56" t="s">
        <v>1833</v>
      </c>
      <c r="F32" s="53" t="s">
        <v>26</v>
      </c>
      <c r="G32" s="53">
        <f>SUM(I32:X32)</f>
        <v>16</v>
      </c>
      <c r="H32" s="49"/>
      <c r="I32" s="64"/>
      <c r="J32" s="64"/>
      <c r="K32" s="64"/>
      <c r="L32" s="64"/>
      <c r="M32" s="64"/>
      <c r="N32" s="64"/>
      <c r="O32" s="64"/>
      <c r="P32" s="64"/>
      <c r="Q32" s="64">
        <v>16</v>
      </c>
      <c r="R32" s="64"/>
      <c r="S32" s="64"/>
      <c r="T32" s="64"/>
      <c r="U32" s="64"/>
      <c r="V32" s="64"/>
      <c r="W32" s="64"/>
      <c r="X32" s="64"/>
      <c r="Y32" s="62"/>
    </row>
    <row r="33" spans="1:25" ht="14.25">
      <c r="A33" s="53">
        <v>30</v>
      </c>
      <c r="B33" s="63" t="s">
        <v>2189</v>
      </c>
      <c r="C33" s="64" t="s">
        <v>2190</v>
      </c>
      <c r="D33" s="53" t="s">
        <v>1071</v>
      </c>
      <c r="E33" s="56" t="s">
        <v>2191</v>
      </c>
      <c r="F33" s="53" t="s">
        <v>96</v>
      </c>
      <c r="G33" s="53">
        <f>SUM(I33:X33)</f>
        <v>14</v>
      </c>
      <c r="H33" s="49"/>
      <c r="I33" s="64">
        <v>1</v>
      </c>
      <c r="J33" s="64"/>
      <c r="K33" s="64"/>
      <c r="L33" s="64"/>
      <c r="M33" s="64">
        <v>13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2"/>
    </row>
    <row r="34" spans="1:25" ht="14.25">
      <c r="A34" s="53">
        <v>31</v>
      </c>
      <c r="B34" s="63" t="s">
        <v>2177</v>
      </c>
      <c r="C34" s="64" t="s">
        <v>2178</v>
      </c>
      <c r="D34" s="53" t="s">
        <v>1071</v>
      </c>
      <c r="E34" s="56" t="s">
        <v>2179</v>
      </c>
      <c r="F34" s="53" t="s">
        <v>96</v>
      </c>
      <c r="G34" s="53">
        <f>SUM(I34:X34)</f>
        <v>6</v>
      </c>
      <c r="H34" s="49"/>
      <c r="I34" s="64">
        <v>1</v>
      </c>
      <c r="J34" s="64"/>
      <c r="K34" s="64"/>
      <c r="L34" s="64"/>
      <c r="M34" s="64"/>
      <c r="N34" s="64">
        <v>5</v>
      </c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2"/>
    </row>
    <row r="35" spans="1:25" ht="14.25">
      <c r="A35" s="53">
        <v>32</v>
      </c>
      <c r="B35" s="63" t="s">
        <v>3099</v>
      </c>
      <c r="C35" s="64" t="s">
        <v>3100</v>
      </c>
      <c r="D35" s="53" t="s">
        <v>1071</v>
      </c>
      <c r="E35" s="56" t="s">
        <v>1396</v>
      </c>
      <c r="F35" s="53" t="s">
        <v>733</v>
      </c>
      <c r="G35" s="53">
        <f>SUM(I35:X35)</f>
        <v>5</v>
      </c>
      <c r="H35" s="49"/>
      <c r="I35" s="64">
        <v>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2"/>
    </row>
    <row r="36" spans="1:25" ht="14.25">
      <c r="A36" s="53">
        <v>33</v>
      </c>
      <c r="B36" s="63" t="s">
        <v>2947</v>
      </c>
      <c r="C36" s="64" t="s">
        <v>2948</v>
      </c>
      <c r="D36" s="53" t="s">
        <v>1071</v>
      </c>
      <c r="E36" s="56" t="s">
        <v>304</v>
      </c>
      <c r="F36" s="53" t="s">
        <v>305</v>
      </c>
      <c r="G36" s="53">
        <f>SUM(I36:X36)</f>
        <v>4</v>
      </c>
      <c r="H36" s="49"/>
      <c r="I36" s="64"/>
      <c r="J36" s="64">
        <v>4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2"/>
    </row>
    <row r="37" spans="1:25" ht="14.25">
      <c r="A37" s="53">
        <v>33</v>
      </c>
      <c r="B37" s="63" t="s">
        <v>3101</v>
      </c>
      <c r="C37" s="64" t="s">
        <v>3102</v>
      </c>
      <c r="D37" s="53" t="s">
        <v>1071</v>
      </c>
      <c r="E37" s="56" t="s">
        <v>3045</v>
      </c>
      <c r="F37" s="53" t="s">
        <v>733</v>
      </c>
      <c r="G37" s="53">
        <f>SUM(I37:X37)</f>
        <v>4</v>
      </c>
      <c r="H37" s="49"/>
      <c r="I37" s="64">
        <v>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2"/>
    </row>
    <row r="38" spans="1:25" ht="14.25">
      <c r="A38" s="53">
        <v>35</v>
      </c>
      <c r="B38" s="63" t="s">
        <v>3103</v>
      </c>
      <c r="C38" s="64" t="s">
        <v>3104</v>
      </c>
      <c r="D38" s="53" t="s">
        <v>1071</v>
      </c>
      <c r="E38" s="56" t="s">
        <v>1432</v>
      </c>
      <c r="F38" s="53" t="s">
        <v>733</v>
      </c>
      <c r="G38" s="53">
        <f>SUM(I38:X38)</f>
        <v>3</v>
      </c>
      <c r="H38" s="49"/>
      <c r="I38" s="64">
        <v>3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2"/>
    </row>
    <row r="39" spans="1:25" ht="14.25">
      <c r="A39" s="53">
        <v>3</v>
      </c>
      <c r="B39" s="63" t="s">
        <v>3252</v>
      </c>
      <c r="C39" s="64" t="s">
        <v>3253</v>
      </c>
      <c r="D39" s="53" t="s">
        <v>1071</v>
      </c>
      <c r="E39" s="56" t="s">
        <v>54</v>
      </c>
      <c r="F39" s="53" t="s">
        <v>96</v>
      </c>
      <c r="G39" s="53">
        <f>SUM(I39:X39)</f>
        <v>3</v>
      </c>
      <c r="H39" s="49"/>
      <c r="I39" s="64">
        <v>3</v>
      </c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2"/>
    </row>
    <row r="40" spans="1:25" ht="14.25">
      <c r="A40" s="53">
        <v>35</v>
      </c>
      <c r="B40" s="63" t="s">
        <v>3390</v>
      </c>
      <c r="C40" s="64" t="s">
        <v>3391</v>
      </c>
      <c r="D40" s="53" t="s">
        <v>1071</v>
      </c>
      <c r="E40" s="56" t="s">
        <v>3383</v>
      </c>
      <c r="F40" s="53" t="s">
        <v>2615</v>
      </c>
      <c r="G40" s="53">
        <f>SUM(I40:X40)</f>
        <v>3</v>
      </c>
      <c r="H40" s="49"/>
      <c r="I40" s="64">
        <v>3</v>
      </c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2"/>
    </row>
    <row r="41" spans="1:25" ht="14.25">
      <c r="A41" s="53">
        <v>35</v>
      </c>
      <c r="B41" s="63" t="s">
        <v>3467</v>
      </c>
      <c r="C41" s="64" t="s">
        <v>3468</v>
      </c>
      <c r="D41" s="53" t="s">
        <v>1071</v>
      </c>
      <c r="E41" s="56" t="s">
        <v>904</v>
      </c>
      <c r="F41" s="53" t="s">
        <v>409</v>
      </c>
      <c r="G41" s="53">
        <f>SUM(I41:X41)</f>
        <v>3</v>
      </c>
      <c r="H41" s="49"/>
      <c r="I41" s="64">
        <v>3</v>
      </c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2"/>
    </row>
    <row r="42" spans="1:25" ht="14.25">
      <c r="A42" s="53">
        <v>39</v>
      </c>
      <c r="B42" s="63" t="s">
        <v>1082</v>
      </c>
      <c r="C42" s="64" t="s">
        <v>1083</v>
      </c>
      <c r="D42" s="53" t="s">
        <v>1071</v>
      </c>
      <c r="E42" s="56" t="s">
        <v>841</v>
      </c>
      <c r="F42" s="53" t="s">
        <v>26</v>
      </c>
      <c r="G42" s="53">
        <f>SUM(I42:X42)</f>
        <v>2</v>
      </c>
      <c r="H42" s="49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>
        <v>2</v>
      </c>
      <c r="V42" s="64"/>
      <c r="W42" s="64"/>
      <c r="X42" s="64"/>
      <c r="Y42" s="62"/>
    </row>
    <row r="43" spans="1:25" ht="14.25">
      <c r="A43" s="53">
        <v>39</v>
      </c>
      <c r="B43" s="63" t="s">
        <v>3105</v>
      </c>
      <c r="C43" s="64" t="s">
        <v>3106</v>
      </c>
      <c r="D43" s="53" t="s">
        <v>1071</v>
      </c>
      <c r="E43" s="56" t="s">
        <v>901</v>
      </c>
      <c r="F43" s="53" t="s">
        <v>733</v>
      </c>
      <c r="G43" s="53">
        <f>SUM(I43:X43)</f>
        <v>2</v>
      </c>
      <c r="H43" s="49"/>
      <c r="I43" s="64">
        <v>2</v>
      </c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2"/>
    </row>
    <row r="44" spans="1:25" ht="14.25">
      <c r="A44" s="53">
        <v>39</v>
      </c>
      <c r="B44" s="63" t="s">
        <v>3469</v>
      </c>
      <c r="C44" s="64" t="s">
        <v>3470</v>
      </c>
      <c r="D44" s="53" t="s">
        <v>1071</v>
      </c>
      <c r="E44" s="56" t="s">
        <v>904</v>
      </c>
      <c r="F44" s="53" t="s">
        <v>409</v>
      </c>
      <c r="G44" s="53">
        <f>SUM(I44:X44)</f>
        <v>2</v>
      </c>
      <c r="H44" s="49"/>
      <c r="I44" s="64">
        <v>2</v>
      </c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2"/>
    </row>
    <row r="45" spans="1:25" ht="14.25">
      <c r="A45" s="53">
        <v>42</v>
      </c>
      <c r="B45" s="63" t="s">
        <v>3107</v>
      </c>
      <c r="C45" s="64" t="s">
        <v>3108</v>
      </c>
      <c r="D45" s="53" t="s">
        <v>1071</v>
      </c>
      <c r="E45" s="56" t="s">
        <v>3045</v>
      </c>
      <c r="F45" s="53" t="s">
        <v>733</v>
      </c>
      <c r="G45" s="53">
        <f>SUM(I45:X45)</f>
        <v>1</v>
      </c>
      <c r="H45" s="49"/>
      <c r="I45" s="64">
        <v>1</v>
      </c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2"/>
    </row>
    <row r="46" spans="1:25" ht="14.25">
      <c r="A46" s="53">
        <v>42</v>
      </c>
      <c r="B46" s="63" t="s">
        <v>3188</v>
      </c>
      <c r="C46" s="64" t="s">
        <v>3189</v>
      </c>
      <c r="D46" s="53" t="s">
        <v>1071</v>
      </c>
      <c r="E46" s="56" t="s">
        <v>54</v>
      </c>
      <c r="F46" s="53" t="s">
        <v>120</v>
      </c>
      <c r="G46" s="53">
        <f>SUM(I46:X46)</f>
        <v>1</v>
      </c>
      <c r="H46" s="49"/>
      <c r="I46" s="64">
        <v>1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2"/>
    </row>
    <row r="47" spans="1:25" ht="14.25">
      <c r="A47" s="53">
        <v>42</v>
      </c>
      <c r="B47" s="63" t="s">
        <v>3254</v>
      </c>
      <c r="C47" s="64" t="s">
        <v>3255</v>
      </c>
      <c r="D47" s="53" t="s">
        <v>1071</v>
      </c>
      <c r="E47" s="56" t="s">
        <v>54</v>
      </c>
      <c r="F47" s="53" t="s">
        <v>96</v>
      </c>
      <c r="G47" s="53">
        <f>SUM(I47:X47)</f>
        <v>1</v>
      </c>
      <c r="H47" s="49"/>
      <c r="I47" s="64">
        <v>1</v>
      </c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2"/>
    </row>
    <row r="48" spans="1:25" ht="14.25">
      <c r="A48" s="53">
        <v>42</v>
      </c>
      <c r="B48" s="63" t="s">
        <v>3256</v>
      </c>
      <c r="C48" s="64" t="s">
        <v>3257</v>
      </c>
      <c r="D48" s="53" t="s">
        <v>1071</v>
      </c>
      <c r="E48" s="56" t="s">
        <v>54</v>
      </c>
      <c r="F48" s="53" t="s">
        <v>96</v>
      </c>
      <c r="G48" s="53">
        <f>SUM(I48:X48)</f>
        <v>1</v>
      </c>
      <c r="H48" s="49"/>
      <c r="I48" s="64">
        <v>1</v>
      </c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2"/>
    </row>
    <row r="49" spans="1:25" ht="14.25">
      <c r="A49" s="53">
        <v>42</v>
      </c>
      <c r="B49" s="63" t="s">
        <v>3258</v>
      </c>
      <c r="C49" s="64" t="s">
        <v>3259</v>
      </c>
      <c r="D49" s="53" t="s">
        <v>1071</v>
      </c>
      <c r="E49" s="56" t="s">
        <v>3260</v>
      </c>
      <c r="F49" s="53" t="s">
        <v>96</v>
      </c>
      <c r="G49" s="53">
        <f>SUM(I49:X49)</f>
        <v>1</v>
      </c>
      <c r="H49" s="49"/>
      <c r="I49" s="64">
        <v>1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2"/>
    </row>
    <row r="50" spans="1:25" ht="14.25">
      <c r="A50" s="53">
        <v>42</v>
      </c>
      <c r="B50" s="63" t="s">
        <v>3261</v>
      </c>
      <c r="C50" s="64" t="s">
        <v>3262</v>
      </c>
      <c r="D50" s="53" t="s">
        <v>1071</v>
      </c>
      <c r="E50" s="56" t="s">
        <v>2191</v>
      </c>
      <c r="F50" s="53" t="s">
        <v>96</v>
      </c>
      <c r="G50" s="53">
        <f>SUM(I50:X50)</f>
        <v>1</v>
      </c>
      <c r="H50" s="49"/>
      <c r="I50" s="64">
        <v>1</v>
      </c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2"/>
    </row>
    <row r="51" spans="1:25" ht="14.25">
      <c r="A51" s="53">
        <v>42</v>
      </c>
      <c r="B51" s="63" t="s">
        <v>3263</v>
      </c>
      <c r="C51" s="64" t="s">
        <v>3264</v>
      </c>
      <c r="D51" s="53" t="s">
        <v>1071</v>
      </c>
      <c r="E51" s="56" t="s">
        <v>3265</v>
      </c>
      <c r="F51" s="53" t="s">
        <v>96</v>
      </c>
      <c r="G51" s="53">
        <f>SUM(I51:X51)</f>
        <v>1</v>
      </c>
      <c r="H51" s="49"/>
      <c r="I51" s="64">
        <v>1</v>
      </c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2"/>
    </row>
    <row r="52" spans="1:25" ht="14.25">
      <c r="A52" s="53">
        <v>42</v>
      </c>
      <c r="B52" s="63" t="s">
        <v>3404</v>
      </c>
      <c r="C52" s="64" t="s">
        <v>3405</v>
      </c>
      <c r="D52" s="53" t="s">
        <v>1071</v>
      </c>
      <c r="E52" s="56" t="s">
        <v>2623</v>
      </c>
      <c r="F52" s="53" t="s">
        <v>2615</v>
      </c>
      <c r="G52" s="53">
        <f>SUM(I52:X52)</f>
        <v>1</v>
      </c>
      <c r="H52" s="49"/>
      <c r="I52" s="64">
        <v>1</v>
      </c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2"/>
    </row>
    <row r="53" spans="1:25" ht="14.25">
      <c r="A53" s="53">
        <v>42</v>
      </c>
      <c r="B53" s="63" t="s">
        <v>3471</v>
      </c>
      <c r="C53" s="64" t="s">
        <v>3472</v>
      </c>
      <c r="D53" s="53" t="s">
        <v>1071</v>
      </c>
      <c r="E53" s="56" t="s">
        <v>1301</v>
      </c>
      <c r="F53" s="53" t="s">
        <v>409</v>
      </c>
      <c r="G53" s="53">
        <f>SUM(I53:X53)</f>
        <v>1</v>
      </c>
      <c r="H53" s="49"/>
      <c r="I53" s="64">
        <v>1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2"/>
    </row>
    <row r="54" spans="1:25" ht="14.25">
      <c r="A54" s="53">
        <v>42</v>
      </c>
      <c r="B54" s="63" t="s">
        <v>3473</v>
      </c>
      <c r="C54" s="64" t="s">
        <v>3474</v>
      </c>
      <c r="D54" s="53" t="s">
        <v>1071</v>
      </c>
      <c r="E54" s="56" t="s">
        <v>3475</v>
      </c>
      <c r="F54" s="53" t="s">
        <v>409</v>
      </c>
      <c r="G54" s="53">
        <f>SUM(I54:X54)</f>
        <v>1</v>
      </c>
      <c r="H54" s="49"/>
      <c r="I54" s="64">
        <v>1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2"/>
    </row>
    <row r="55" spans="1:25" ht="14.25">
      <c r="A55" s="53">
        <v>42</v>
      </c>
      <c r="B55" s="63" t="s">
        <v>3476</v>
      </c>
      <c r="C55" s="64" t="s">
        <v>3477</v>
      </c>
      <c r="D55" s="53" t="s">
        <v>1071</v>
      </c>
      <c r="E55" s="56" t="s">
        <v>3478</v>
      </c>
      <c r="F55" s="53" t="s">
        <v>409</v>
      </c>
      <c r="G55" s="53">
        <f>SUM(I55:X55)</f>
        <v>1</v>
      </c>
      <c r="H55" s="49"/>
      <c r="I55" s="64">
        <v>1</v>
      </c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2"/>
    </row>
    <row r="56" spans="1:25" ht="14.25">
      <c r="A56" s="53">
        <v>42</v>
      </c>
      <c r="B56" s="63" t="s">
        <v>3479</v>
      </c>
      <c r="C56" s="64" t="s">
        <v>3480</v>
      </c>
      <c r="D56" s="53" t="s">
        <v>1071</v>
      </c>
      <c r="E56" s="56" t="s">
        <v>3478</v>
      </c>
      <c r="F56" s="53" t="s">
        <v>409</v>
      </c>
      <c r="G56" s="53">
        <f>SUM(I56:X56)</f>
        <v>1</v>
      </c>
      <c r="H56" s="49"/>
      <c r="I56" s="64">
        <v>1</v>
      </c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2"/>
    </row>
    <row r="57" spans="1:25" ht="14.25">
      <c r="A57" s="53">
        <v>42</v>
      </c>
      <c r="B57" s="63" t="s">
        <v>3481</v>
      </c>
      <c r="C57" s="64" t="s">
        <v>3482</v>
      </c>
      <c r="D57" s="53" t="s">
        <v>1071</v>
      </c>
      <c r="E57" s="56" t="s">
        <v>3478</v>
      </c>
      <c r="F57" s="53" t="s">
        <v>409</v>
      </c>
      <c r="G57" s="53">
        <f>SUM(I57:X57)</f>
        <v>1</v>
      </c>
      <c r="H57" s="49"/>
      <c r="I57" s="64">
        <v>1</v>
      </c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2"/>
    </row>
    <row r="58" spans="1:25" ht="3.75" customHeight="1">
      <c r="A58" s="67"/>
      <c r="B58" s="68"/>
      <c r="C58" s="69"/>
      <c r="D58" s="68"/>
      <c r="E58" s="70"/>
      <c r="F58" s="68"/>
      <c r="G58" s="68"/>
      <c r="H58" s="68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1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Emerson</cp:lastModifiedBy>
  <cp:lastPrinted>2010-09-16T14:01:06Z</cp:lastPrinted>
  <dcterms:created xsi:type="dcterms:W3CDTF">2010-06-14T20:32:20Z</dcterms:created>
  <dcterms:modified xsi:type="dcterms:W3CDTF">2010-12-29T13:26:04Z</dcterms:modified>
  <cp:category/>
  <cp:version/>
  <cp:contentType/>
  <cp:contentStatus/>
</cp:coreProperties>
</file>